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lembagaan\WORK from HOME\UM 2022\Sarjana dan Sarjana Terapan\SNMPTN\Pengumuman\Pengumuman Unggah\"/>
    </mc:Choice>
  </mc:AlternateContent>
  <bookViews>
    <workbookView xWindow="0" yWindow="500" windowWidth="28800" windowHeight="15840"/>
  </bookViews>
  <sheets>
    <sheet name="1770" sheetId="7" r:id="rId1"/>
    <sheet name="1770-I-hal 1" sheetId="8" r:id="rId2"/>
    <sheet name="1770-I-hal 2" sheetId="3" r:id="rId3"/>
    <sheet name="1770-II" sheetId="4" r:id="rId4"/>
    <sheet name="1770-III" sheetId="5" r:id="rId5"/>
    <sheet name="1770-IV" sheetId="6" r:id="rId6"/>
  </sheets>
  <definedNames>
    <definedName name="_xlnm.Print_Area" localSheetId="0">'1770'!$A$1:$AP$129</definedName>
    <definedName name="_xlnm.Print_Area" localSheetId="1">'1770-I-hal 1'!$A$1:$AN$100</definedName>
    <definedName name="_xlnm.Print_Area" localSheetId="2">'1770-I-hal 2'!$A$1:$AM$74</definedName>
    <definedName name="_xlnm.Print_Area" localSheetId="3">'1770-II'!$A$1:$AN$54</definedName>
    <definedName name="_xlnm.Print_Area" localSheetId="4">'1770-III'!$A$1:$AO$63</definedName>
    <definedName name="_xlnm.Print_Area" localSheetId="5">'1770-IV'!$A$1:$AW$64</definedName>
  </definedNames>
  <calcPr calcId="162913"/>
</workbook>
</file>

<file path=xl/calcChain.xml><?xml version="1.0" encoding="utf-8"?>
<calcChain xmlns="http://schemas.openxmlformats.org/spreadsheetml/2006/main">
  <c r="AN50" i="6" l="1"/>
  <c r="AE34" i="6"/>
  <c r="AE39" i="5"/>
  <c r="AE23" i="5"/>
  <c r="AG85" i="7"/>
  <c r="AG73" i="7"/>
  <c r="AG68" i="7"/>
  <c r="AG63" i="7"/>
  <c r="AG60" i="7"/>
</calcChain>
</file>

<file path=xl/sharedStrings.xml><?xml version="1.0" encoding="utf-8"?>
<sst xmlns="http://schemas.openxmlformats.org/spreadsheetml/2006/main" count="670" uniqueCount="380">
  <si>
    <t>FORMULIR</t>
  </si>
  <si>
    <t xml:space="preserve">1770 </t>
  </si>
  <si>
    <t>SPT  TAHUNAN PPh WAJIB PAJAK ORANG PRIBADI</t>
  </si>
  <si>
    <t>TAHUN PAJAK</t>
  </si>
  <si>
    <t>BL</t>
  </si>
  <si>
    <t>TH</t>
  </si>
  <si>
    <t>•</t>
  </si>
  <si>
    <t>s.d</t>
  </si>
  <si>
    <t>DIREKTORAT JENDERAL PAJAK</t>
  </si>
  <si>
    <t>PEMBUKUAN</t>
  </si>
  <si>
    <t>BERI TANDA " X " DALAM</t>
  </si>
  <si>
    <t>IDENTITAS</t>
  </si>
  <si>
    <t xml:space="preserve">NPWP                                                    </t>
  </si>
  <si>
    <t>:</t>
  </si>
  <si>
    <t xml:space="preserve">NAMA WAJIB PAJAK                             </t>
  </si>
  <si>
    <t>KLU :</t>
  </si>
  <si>
    <t>/</t>
  </si>
  <si>
    <t>A. PENGHASILAN NETO</t>
  </si>
  <si>
    <t>1.</t>
  </si>
  <si>
    <t>2.</t>
  </si>
  <si>
    <t>3.</t>
  </si>
  <si>
    <t>4.</t>
  </si>
  <si>
    <t>5.</t>
  </si>
  <si>
    <t>…………………………………………………………………………………………………………………………..</t>
  </si>
  <si>
    <t>6.</t>
  </si>
  <si>
    <t>7.</t>
  </si>
  <si>
    <t>B. PENGHASILAN KENA PAJAK</t>
  </si>
  <si>
    <t>8.</t>
  </si>
  <si>
    <t>9.</t>
  </si>
  <si>
    <t>10.</t>
  </si>
  <si>
    <t>PENGHASILAN TIDAK KENA PAJAK</t>
  </si>
  <si>
    <t>11.</t>
  </si>
  <si>
    <t>C. PPh TERUTANG</t>
  </si>
  <si>
    <t>12.</t>
  </si>
  <si>
    <t>13.</t>
  </si>
  <si>
    <t>14.</t>
  </si>
  <si>
    <t>D. KREDIT PAJAK</t>
  </si>
  <si>
    <t>15.</t>
  </si>
  <si>
    <t>16.</t>
  </si>
  <si>
    <t>a.</t>
  </si>
  <si>
    <t xml:space="preserve">PPh YANG HARUS DIBAYAR SENDIRI   </t>
  </si>
  <si>
    <t>b.</t>
  </si>
  <si>
    <t>PPh YANG LEBIH DIPOTONG/DIPUNGUT</t>
  </si>
  <si>
    <t>17.</t>
  </si>
  <si>
    <t xml:space="preserve">PPh YANG DIBAYAR SENDIRI </t>
  </si>
  <si>
    <t xml:space="preserve">PPh PASAL 25 BULANAN </t>
  </si>
  <si>
    <t>c.</t>
  </si>
  <si>
    <t>d.</t>
  </si>
  <si>
    <t>18.</t>
  </si>
  <si>
    <t>19.</t>
  </si>
  <si>
    <t>PPh YANG KURANG DIBAYAR (PPh PASAL 29)</t>
  </si>
  <si>
    <t>(16-18)</t>
  </si>
  <si>
    <t xml:space="preserve"> TGL LUNAS</t>
  </si>
  <si>
    <t>PPh YANG LEBIH DIBAYAR (PPh PASAL 28 A)</t>
  </si>
  <si>
    <t>20.</t>
  </si>
  <si>
    <t>DIRESTITUSIKAN</t>
  </si>
  <si>
    <t>F. ANGSURAN PPh PASAL 25 TAHUN PAJAK BERIKUTNYA</t>
  </si>
  <si>
    <t>21.</t>
  </si>
  <si>
    <t>ANGSURAN PPh PASAL 25 TAHUN PAJAK BERIKUTNYA DIHITUNG SEBESAR</t>
  </si>
  <si>
    <t>DIHITUNG BERDASARKAN :</t>
  </si>
  <si>
    <t>G. LAMPIRAN</t>
  </si>
  <si>
    <t>SURAT KUASA KHUSUS (BILA DIKUASAKAN)</t>
  </si>
  <si>
    <t>PERHITUNGAN KOMPENSASI KERUGIAN FISKAL</t>
  </si>
  <si>
    <t>PERNYATAAN</t>
  </si>
  <si>
    <t>Dengan menyadari sepenuhnya akan segala akibatnya termasuk sanksi-sanksi sesuai dengan ketentuan perundang-undangan yang berlaku, saya menyatakan bahwa apa yang telah saya beritahukan di atas beserta lampiran-lampirannya adalah benar, lengkap dan jelas.</t>
  </si>
  <si>
    <t>TANDA TANGAN</t>
  </si>
  <si>
    <t>WAJIB PAJAK</t>
  </si>
  <si>
    <t>KUASA</t>
  </si>
  <si>
    <t>TANGGAL:</t>
  </si>
  <si>
    <t>-</t>
  </si>
  <si>
    <t>F.1.1.32.16</t>
  </si>
  <si>
    <t>LAMPIRAN - I</t>
  </si>
  <si>
    <t xml:space="preserve">1770 - I </t>
  </si>
  <si>
    <t xml:space="preserve"> PERHATIAN:</t>
  </si>
  <si>
    <t xml:space="preserve">BERI TANDA " X " DALAM </t>
  </si>
  <si>
    <t>BAGIAN A:</t>
  </si>
  <si>
    <t>PEMBUKUAN / LAPORAN KEUANGAN</t>
  </si>
  <si>
    <t>DIAUDIT</t>
  </si>
  <si>
    <t xml:space="preserve">OPINI AKUNTAN : </t>
  </si>
  <si>
    <t>TIDAK DIAUDIT</t>
  </si>
  <si>
    <t>NAMA AKUNTAN PUBLIK</t>
  </si>
  <si>
    <t>NPWP AKUNTAN PUBLIK</t>
  </si>
  <si>
    <t>NAMA KANTOR AKUNTAN PUBLIK</t>
  </si>
  <si>
    <t>NPWP KANTOR AKUNTAN PUBLIK</t>
  </si>
  <si>
    <t xml:space="preserve">NAMA KONSULTAN PAJAK </t>
  </si>
  <si>
    <t>NPWP KONSULTAN PAJAK</t>
  </si>
  <si>
    <t xml:space="preserve">NAMA KANTOR KONSULTAN PAJAK </t>
  </si>
  <si>
    <t>NPWP KANTOR KONSULTAN PAJAK</t>
  </si>
  <si>
    <t>1a</t>
  </si>
  <si>
    <t>1b</t>
  </si>
  <si>
    <t>1c</t>
  </si>
  <si>
    <t>1d</t>
  </si>
  <si>
    <t>e.</t>
  </si>
  <si>
    <t>1e</t>
  </si>
  <si>
    <t>PENYESUAIAN FISKAL POSITIF</t>
  </si>
  <si>
    <t>2a</t>
  </si>
  <si>
    <t>2b</t>
  </si>
  <si>
    <t>2c</t>
  </si>
  <si>
    <t>2d</t>
  </si>
  <si>
    <t>2e</t>
  </si>
  <si>
    <t>f.</t>
  </si>
  <si>
    <t>2f</t>
  </si>
  <si>
    <t>g.</t>
  </si>
  <si>
    <t>2g</t>
  </si>
  <si>
    <t>h.</t>
  </si>
  <si>
    <t>2h</t>
  </si>
  <si>
    <t>i.</t>
  </si>
  <si>
    <t>2i</t>
  </si>
  <si>
    <t>j.</t>
  </si>
  <si>
    <t>2j</t>
  </si>
  <si>
    <t>k.</t>
  </si>
  <si>
    <t>2k</t>
  </si>
  <si>
    <t>l.</t>
  </si>
  <si>
    <t>2l</t>
  </si>
  <si>
    <t>PENYESUAIAN FISKAL NEGATIF:</t>
  </si>
  <si>
    <t>3a</t>
  </si>
  <si>
    <t>3b</t>
  </si>
  <si>
    <t>3c</t>
  </si>
  <si>
    <t>3d</t>
  </si>
  <si>
    <t>HALAMAN 2</t>
  </si>
  <si>
    <t>1770 - I</t>
  </si>
  <si>
    <t>PERHATIAN :</t>
  </si>
  <si>
    <t xml:space="preserve">BAGIAN B: </t>
  </si>
  <si>
    <t>NO.</t>
  </si>
  <si>
    <t>JENIS USAHA</t>
  </si>
  <si>
    <t>PEREDARAN USAHA                                                                                                                     (Rupiah)</t>
  </si>
  <si>
    <t>NORMA                                 (%)</t>
  </si>
  <si>
    <t>PENGHASILAN NETO                                               (Rupiah)</t>
  </si>
  <si>
    <t>(1)</t>
  </si>
  <si>
    <t>(2)</t>
  </si>
  <si>
    <t>(3)</t>
  </si>
  <si>
    <t>(4)</t>
  </si>
  <si>
    <t>(5)</t>
  </si>
  <si>
    <t>DAGANG</t>
  </si>
  <si>
    <t>INDUSTRI</t>
  </si>
  <si>
    <t>JASA</t>
  </si>
  <si>
    <t>PEKERJAAN BEBAS</t>
  </si>
  <si>
    <t>USAHA LAINNYA</t>
  </si>
  <si>
    <t>JUMLAH BAGIAN B</t>
  </si>
  <si>
    <t>JBB</t>
  </si>
  <si>
    <t>BAGIAN C :</t>
  </si>
  <si>
    <t>JENIS PENGHASILAN</t>
  </si>
  <si>
    <t>BUNGA</t>
  </si>
  <si>
    <t>ROYALTI</t>
  </si>
  <si>
    <t>SEWA</t>
  </si>
  <si>
    <t>PENGHARGAAN DAN HADIAH</t>
  </si>
  <si>
    <t>PENGHASILAN LAINNYA</t>
  </si>
  <si>
    <t>1770 - II</t>
  </si>
  <si>
    <t>LAMPIRAN - II</t>
  </si>
  <si>
    <t>SPT TAHUNAN PPh WAJIB PAJAK ORANG PRIBADI</t>
  </si>
  <si>
    <t>BAGIAN A :</t>
  </si>
  <si>
    <t>NO</t>
  </si>
  <si>
    <t>NAMA  PEMOTONG/PEMUNGUT PAJAK</t>
  </si>
  <si>
    <t>(6)</t>
  </si>
  <si>
    <t>JUMLAH BAGIAN A</t>
  </si>
  <si>
    <t>JBA</t>
  </si>
  <si>
    <t>*)</t>
  </si>
  <si>
    <t>DTP</t>
  </si>
  <si>
    <t>=</t>
  </si>
  <si>
    <t>PPh Ditanggung Pemerintah</t>
  </si>
  <si>
    <t>LAMPIRAN - III</t>
  </si>
  <si>
    <t xml:space="preserve">PENJUALAN SAHAM DI BURSA EFEK </t>
  </si>
  <si>
    <t xml:space="preserve">HADIAH UNDIAN  </t>
  </si>
  <si>
    <t xml:space="preserve">HONORARIUM ATAS BEBAN APBN / APBD </t>
  </si>
  <si>
    <t xml:space="preserve">BANGUNAN YANG DITERIMA DALAM RANGKA BANGUNAN GUNA SERAH </t>
  </si>
  <si>
    <t xml:space="preserve">USAHA JASA KONSTRUKSI </t>
  </si>
  <si>
    <t>BAGIAN B :</t>
  </si>
  <si>
    <t>PENGHASILAN YANG TIDAK TERMASUK OBJEK PAJAK</t>
  </si>
  <si>
    <t>BANTUAN / SUMBANGAN / HIBAH</t>
  </si>
  <si>
    <t>WARISAN</t>
  </si>
  <si>
    <t xml:space="preserve">KLAIM ASURANSI KESEHATAN, KECELAKAAN, JIWA, DWIGUNA, BEASISWA </t>
  </si>
  <si>
    <t>PENGHASILAN LAIN YANG TIDAK TERMASUK OBJEK PAJAK</t>
  </si>
  <si>
    <t>(Rupiah)</t>
  </si>
  <si>
    <t>1770 - IV</t>
  </si>
  <si>
    <t>LAMPIRAN - IV</t>
  </si>
  <si>
    <t>TAHUN PEROLEHAN</t>
  </si>
  <si>
    <t>HARGA PEROLEHAN                                                                                                                                                                                                        (Rupiah)</t>
  </si>
  <si>
    <t>KETERANGAN</t>
  </si>
  <si>
    <t>NAMA PEMBERI PINJAMAN</t>
  </si>
  <si>
    <t>ALAMAT PEMBERI PINJAMAN</t>
  </si>
  <si>
    <t>TAHUN PEMINJAMAN</t>
  </si>
  <si>
    <t>JUMLAH                                                                                                                                                                                                      (Rupiah)</t>
  </si>
  <si>
    <t>JIKA FORMULIR INI TIDAK MENCUKUPI, DAPAT DIBUAT SENDIRI SESUAI DENGAN BENTUK INI</t>
  </si>
  <si>
    <t>15 dst</t>
  </si>
  <si>
    <t>Halaman ke-</t>
  </si>
  <si>
    <t xml:space="preserve">dari </t>
  </si>
  <si>
    <t>Halaman ke -</t>
  </si>
  <si>
    <r>
      <t xml:space="preserve">JUMLAH PENGHASILAN NETO </t>
    </r>
    <r>
      <rPr>
        <b/>
        <sz val="9"/>
        <rFont val="Arial"/>
        <family val="2"/>
      </rPr>
      <t>(1 + 2 + 3 + 4)</t>
    </r>
  </si>
  <si>
    <t xml:space="preserve">KOMPENSASI KERUGIAN </t>
  </si>
  <si>
    <r>
      <t>JUMLAH PENGHASILAN NETO SETELAH KOMPENSASI KERUGIAN</t>
    </r>
    <r>
      <rPr>
        <b/>
        <sz val="9"/>
        <rFont val="Arial"/>
        <family val="2"/>
      </rPr>
      <t xml:space="preserve"> (7 - 8)</t>
    </r>
  </si>
  <si>
    <r>
      <t xml:space="preserve">PENGHASILAN KENA PAJAK </t>
    </r>
    <r>
      <rPr>
        <b/>
        <sz val="9"/>
        <rFont val="Arial"/>
        <family val="2"/>
      </rPr>
      <t xml:space="preserve">(9 -10) </t>
    </r>
    <r>
      <rPr>
        <sz val="9"/>
        <rFont val="Arial"/>
        <family val="2"/>
      </rPr>
      <t xml:space="preserve"> </t>
    </r>
  </si>
  <si>
    <t xml:space="preserve">PENGEMBALIAN/PENGURANGAN PPh PASAL 24 YANG TELAH DIKREDITKAN </t>
  </si>
  <si>
    <r>
      <t xml:space="preserve">JUMLAH PPh TERUTANG </t>
    </r>
    <r>
      <rPr>
        <b/>
        <sz val="9"/>
        <rFont val="Arial"/>
        <family val="2"/>
      </rPr>
      <t xml:space="preserve">( 12 + 13) </t>
    </r>
  </si>
  <si>
    <t xml:space="preserve"> (14-15) </t>
  </si>
  <si>
    <t xml:space="preserve">STP PPh PASAL 25  (HANYA POKOK PAJAK)  </t>
  </si>
  <si>
    <t>PEREDARAN USAHA</t>
  </si>
  <si>
    <t xml:space="preserve">HARGA POKOK PENJUALAN </t>
  </si>
  <si>
    <t xml:space="preserve">LABA/RUGI BRUTO USAHA (1a - 1b) </t>
  </si>
  <si>
    <t xml:space="preserve">BIAYA USAHA  </t>
  </si>
  <si>
    <t xml:space="preserve">PENGHASILAN NETO (1c - 1d)  </t>
  </si>
  <si>
    <t xml:space="preserve">BIAYA YANG DIBEBANKAN/DIKELUARKAN UNTUK KEPENTINGAN PRIBADI WAJIB PAJAK ATAU ORANG YANG MENJADI TANGGUNGANNYA  </t>
  </si>
  <si>
    <t xml:space="preserve">PREMI ASURANSI KESEHATAN, ASURANSI KECELAKAAN, ASURANSI JIWA, ASURANSI DWIGUNA, DAN ASURANSI BEASISWA YANG DIBAYAR OLEH WAJIB PAJAK  </t>
  </si>
  <si>
    <t xml:space="preserve">PENGGANTIAN ATAU IMBALAN SEHUBUNGAN DENGAN PEKERJAAN ATAU JASA YANG DIBERIKAN DALAM BENTUK NATURA ATAU KENIKMATAN  </t>
  </si>
  <si>
    <t xml:space="preserve">JUMLAH YANG MELEBIHI KEWAJARAN YANG DIBAYARKAN KEPADA PIHAK YANG MEMPUNYAI HUBUNGAN ISTIMEWA SEHUBUNGAN DENGAN PEKERJAAN YANG DILAKUKAN </t>
  </si>
  <si>
    <t xml:space="preserve">HARTA YANG DIHIBAHKAN, BANTUAN ATAU SUMBANGAN </t>
  </si>
  <si>
    <t xml:space="preserve">PAJAK PENGHASILAN  </t>
  </si>
  <si>
    <t xml:space="preserve">GAJI YANG DIBAYARKAN KEPADA PEMILIK / ORANG YANG MENJADI TANGGUNGANNYA </t>
  </si>
  <si>
    <t xml:space="preserve">SANKSI ADMINISTRASI  </t>
  </si>
  <si>
    <t xml:space="preserve">SELISIH PENYUSUTAN/AMORTISASI KOMERSIAL DIATAS PENYUSUTAN/ AMORTISASI                                                          FISKAL  </t>
  </si>
  <si>
    <t xml:space="preserve">BIAYA UNTUK MENDAPATKAN, MENAGIH DAN MEMELIHARA PENGHASILAN YANG DIKENAKAN PPh FINAL DAN PENGHASILAN YANG TIDAK TERMASUK OBJEK PAJAK </t>
  </si>
  <si>
    <r>
      <t xml:space="preserve">PENYESUAIAN FISKAL POSITIF LAINNYA </t>
    </r>
    <r>
      <rPr>
        <sz val="7"/>
        <rFont val="Arial"/>
        <family val="2"/>
      </rPr>
      <t xml:space="preserve"> </t>
    </r>
  </si>
  <si>
    <t xml:space="preserve">JUMLAH (2a s.d. 2k)  </t>
  </si>
  <si>
    <t xml:space="preserve">PENGHASILAN YANG DIKENAKAN PPh FINAL DAN PENGHASILAN YANG TIDAK TERMASUK OBJEK PAJAK TETAPI TERMASUK DALAM PEREDARAN USAHA  </t>
  </si>
  <si>
    <t xml:space="preserve">SELISIH PENYUSUTAN / AMORTISASI KOMERSIAL DI BAWAH PENYUSUTAN AMORTISASI FISKAL  </t>
  </si>
  <si>
    <t xml:space="preserve">PENYESUAIAN FISKAL NEGATIF LAINNYA  </t>
  </si>
  <si>
    <t xml:space="preserve">JUMLAH (3a s.d. 3c)  </t>
  </si>
  <si>
    <t xml:space="preserve">JUMLAH BAGIAN A (1e + 2l - 3d) </t>
  </si>
  <si>
    <t>Pindahkan Jumlah Bagian A (angka 4) ke Formulir 1770 Angka 1</t>
  </si>
  <si>
    <t>Jika terdapat kredit pajak PPh Pasal 24, maka jumlah yang diisi adalah maksimum yang dapat dikreditkan sesuai lampiran tersendiri</t>
  </si>
  <si>
    <t>JENIS USAHA/PEKERJAAN BEBAS</t>
  </si>
  <si>
    <t>DIVIDEN</t>
  </si>
  <si>
    <t>HALAMAN 1</t>
  </si>
  <si>
    <t xml:space="preserve">     (KOTAK PILIHAN) YANG SESUAI</t>
  </si>
  <si>
    <t xml:space="preserve">    (KOTAK PILIHAN) YANG SESUAI</t>
  </si>
  <si>
    <t xml:space="preserve">  (KOTAK PILIHAN) YANG SESUAI</t>
  </si>
  <si>
    <t>JUMLAH PPh YANG DIPOTONG /                    DIPUNGUT                                            (Rupiah)</t>
  </si>
  <si>
    <t>PENGHASILAN BRUTO                                                                                                               (Rupiah)</t>
  </si>
  <si>
    <r>
      <t>PPh YANG DIPOTONG / DIPUNGUT OLEH PIHAK LAIN,  PPh YANG DIBAYAR  / DIPOTONG DI LUAR NEGERI DAN PPh DITANGGUNG PEMERINTAH</t>
    </r>
    <r>
      <rPr>
        <sz val="8"/>
        <rFont val="Arial"/>
        <family val="2"/>
      </rPr>
      <t xml:space="preserve"> [Diisi dari formulir 1770 -II Jumlah Bagian A Kolom 7]</t>
    </r>
  </si>
  <si>
    <t>PERHITUNGAN ANGSURAN PPh PASAL 25 TAHUN PAJAK BERIKUTNYA</t>
  </si>
  <si>
    <t>E. PPh KURANG/ LEBIH BAYAR</t>
  </si>
  <si>
    <t>NPWP                   :</t>
  </si>
  <si>
    <t>NAMA LENGKAP :</t>
  </si>
  <si>
    <t>NPWP PEMOTONG/PEMUNGUT PAJAK</t>
  </si>
  <si>
    <t>NOMOR</t>
  </si>
  <si>
    <t>TANGGAL</t>
  </si>
  <si>
    <t>(7)</t>
  </si>
  <si>
    <t xml:space="preserve">PERHATIAN :   </t>
  </si>
  <si>
    <t>1770 - III</t>
  </si>
  <si>
    <t>SELAIN FORMULIR 1770 - I SAMPAI DENGAN 1770 - IV (BAIK YANG DIISI MAUPUN YANG TIDAK DIISI) HARUS DILAMPIRKAN PULA :</t>
  </si>
  <si>
    <t>JENIS PAJAK : PPh PASAL 21/ 22/23/24/26/DTP *)</t>
  </si>
  <si>
    <t>Kolom (6) diisi dengan pilihan sebagai berikut : 21 / 22 / 23 / 24 /26/ DTP (Contoh : ditulis 21, 22, 23, 24, 26, DTP)</t>
  </si>
  <si>
    <t>PERHATIAN</t>
  </si>
  <si>
    <t>RUPIAH *)</t>
  </si>
  <si>
    <t xml:space="preserve">RUPIAH </t>
  </si>
  <si>
    <t>PERMOHONAN : PPh Lebih Bayar pada 19.b mohon</t>
  </si>
  <si>
    <t>halaman Lampiran-II</t>
  </si>
  <si>
    <t>halaman Lampiran-IV</t>
  </si>
  <si>
    <t>DAFTAR JUMLAH PENGHASILAN DAN PEMBAYARAN PPh PASAL 25 (KHUSUS  UNTUK ORANG PRIBADI PENGUSAHA TERTENTU)</t>
  </si>
  <si>
    <t>SSP LEMBAR KE-3 PPh PASAL 29</t>
  </si>
  <si>
    <t xml:space="preserve">PERHATIAN  </t>
  </si>
  <si>
    <t>Pindahkan Jumlah Bagian A Kolom 7 ke Formulir 1770 Angka 15</t>
  </si>
  <si>
    <t>PPh TERUTANG                                               (Rupiah)</t>
  </si>
  <si>
    <t xml:space="preserve">PENGALIHAN HAK ATAS TANAH DAN/ATAU BANGUNAN </t>
  </si>
  <si>
    <t xml:space="preserve">SEWA ATAS TANAH DAN/ATAU BANGUNAN </t>
  </si>
  <si>
    <r>
      <rPr>
        <sz val="9"/>
        <rFont val="Arial"/>
        <family val="2"/>
      </rPr>
      <t>PENGHASILAN NETO DALAM NEGERI DARI USAHA DAN/ATAU PEKERJAAN BEBAS</t>
    </r>
    <r>
      <rPr>
        <sz val="8"/>
        <rFont val="Arial"/>
        <family val="2"/>
      </rPr>
      <t xml:space="preserve">      </t>
    </r>
    <r>
      <rPr>
        <sz val="7"/>
        <rFont val="Arial"/>
        <family val="2"/>
      </rPr>
      <t xml:space="preserve">                                                                                       </t>
    </r>
    <r>
      <rPr>
        <sz val="8"/>
        <rFont val="Arial"/>
        <family val="2"/>
      </rPr>
      <t>[Diisi dari Formulir 1770 - I Halaman 1 Jumlah Bagian A atau Formulir 1770 - I Halaman 2 Jumlah Bagian B Kolom 5]</t>
    </r>
  </si>
  <si>
    <t>FOTOKOPI FORMULIR 1721-A1 DAN/ATAU 1721-A2 (............LEMBAR)</t>
  </si>
  <si>
    <t>PENGHASILAN NETO DALAM NEGERI DARI USAHA DAN/ATAU PEKERJAAN BEBAS</t>
  </si>
  <si>
    <t>PENGHASILAN DARI USAHA DAN/ATAU PEKERJAAN BEBAS BERDASARKAN LAPORAN KEUANGAN KOMERSIAL :</t>
  </si>
  <si>
    <t>tgl</t>
  </si>
  <si>
    <t>bln</t>
  </si>
  <si>
    <t>thn</t>
  </si>
  <si>
    <t xml:space="preserve">   SPT  TAHUNAN PPh WAJIB PAJAK ORANG PRIBADI</t>
  </si>
  <si>
    <r>
      <t xml:space="preserve">PENGHASILAN NETO DALAM NEGERI SEHUBUNGAN DENGAN PEKERJAAN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</t>
    </r>
    <r>
      <rPr>
        <sz val="8"/>
        <rFont val="Arial"/>
        <family val="2"/>
      </rPr>
      <t>[Diisi dari Formulir 1770 - I Halaman 2 Jumlah Bagian C Kolom 5]</t>
    </r>
  </si>
  <si>
    <t>ZAKAT / SUMBANGAN KEAGAMAAN YANG BERSIFAT WAJIB</t>
  </si>
  <si>
    <t xml:space="preserve">DIPERHITUNGKAN DENGAN                                                                                                                                                                         </t>
  </si>
  <si>
    <t xml:space="preserve">  1/12 X JUMLAH PADA ANGKA 16</t>
  </si>
  <si>
    <t xml:space="preserve">  PERHITUNGAN WAJIB PAJAK ORANG PRIBADI PENGUSAHA TERTENTU</t>
  </si>
  <si>
    <t xml:space="preserve">  PERHITUNGAN DALAM LAMPIRAN TERSENDIRI</t>
  </si>
  <si>
    <t>BUKTI PEMOTONGAN/PEMUNGUTAN OLEH PIHAK LAIN/DITANGGUNG PEMERINTAH  DAN YANG                                                                                                                                  DIBAYAR/DIPOTONG DI LUAR NEGERI</t>
  </si>
  <si>
    <r>
      <rPr>
        <sz val="9"/>
        <rFont val="Arial"/>
        <family val="2"/>
      </rPr>
      <t xml:space="preserve">PENGHASILAN NETO DALAM NEGERI LAINNYA  </t>
    </r>
    <r>
      <rPr>
        <sz val="8"/>
        <rFont val="Arial"/>
        <family val="2"/>
      </rPr>
      <t xml:space="preserve">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[Diisi dari Formulir 1770 - I Halaman 2 Jumlah Bagian D  Kolom 3]</t>
    </r>
  </si>
  <si>
    <r>
      <t xml:space="preserve">SIFATNYA WAJIB </t>
    </r>
    <r>
      <rPr>
        <b/>
        <sz val="9"/>
        <rFont val="Arial"/>
        <family val="2"/>
      </rPr>
      <t>( 5- 6)</t>
    </r>
  </si>
  <si>
    <t xml:space="preserve">JUMLAH PENGHASILAN NETO SETELAH PENGURANGAN ZAKAT /SUMBANGAN KEAGAMAAN YANG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</si>
  <si>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PENGHASILAN NETO DALAM NEGERI SEHUBUNGAN DENGAN PEKERJAAN</t>
  </si>
  <si>
    <r>
      <t>Pindahkan Jumlah Bagian B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Kolom (5)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ke Formulir 1770 Angka 1</t>
    </r>
  </si>
  <si>
    <t>PENGHASILAN NETO DALAM NEGERI LAINNYA</t>
  </si>
  <si>
    <t>(TIDAK TERMASUK PENGHASILAN YANG DIKENAKAN PPh BERSIFAT FINAL)</t>
  </si>
  <si>
    <t>JUMLAH BAGIAN C</t>
  </si>
  <si>
    <t>NAMA DAN NPWP
PEMBERI KERJA</t>
  </si>
  <si>
    <t>JBC</t>
  </si>
  <si>
    <r>
      <t>Pindahkan Jumlah Bagian C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Kolom (5)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ke Formulir 1770 Angka 2</t>
    </r>
  </si>
  <si>
    <t>BAGIAN D :</t>
  </si>
  <si>
    <t>JUMLAH PENGHASILAN NETO                                                                                                                (Rupiah)</t>
  </si>
  <si>
    <t xml:space="preserve"> JUMLAH BAGIAN D</t>
  </si>
  <si>
    <t xml:space="preserve"> JBD</t>
  </si>
  <si>
    <t>Pindahkan Jumlah  Bagian D ke Formulir 1770 Angka 3</t>
  </si>
  <si>
    <t>DAFTAR PEMOTONGAN/PEMUNGUTAN PPh OLEH PIHAK LAIN,
PPh YANG DIBAYAR/DIPOTONG DI LUAR NEGERI DAN 
PPh DITANGGUNG PEMERINTAH</t>
  </si>
  <si>
    <t>BUKTI 
PEMOTONGAN/PEMUNGUTAN</t>
  </si>
  <si>
    <t xml:space="preserve">PENGHASILAN YANG DIKENAKAN PAJAK FINAL DAN/ATAU BERSIFAT FINAL </t>
  </si>
  <si>
    <t>DASAR PENGENAAN 
PAJAK/PENGHASILAN BRUTO</t>
  </si>
  <si>
    <t>BUNGA SIMPANAN YANG DIBAYARKAN OLEH KOPERASI KEPADA ANGGOTA KOPERASI</t>
  </si>
  <si>
    <t>PENGHASILAN DARI TRANSAKSI DERIVATIF</t>
  </si>
  <si>
    <t>PESANGON, TUNJANGAN HARI TUA DAN TEBUSAN
PENSIUN YANG DIBAYAR SEKALIGUS</t>
  </si>
  <si>
    <t xml:space="preserve">PENGHASILAN LAIN YANG DIKENAKAN PAJAK FINAL 
DAN/ATAU BERSIFAT FINAL </t>
  </si>
  <si>
    <t>BAGIAN LABA ANGGOTA PERSEROAN KOMANDITER TIDAK ATAS SAHAM, PERSEKUTUAN, 
PERKUMPULAN, FIRMA, KONGSI</t>
  </si>
  <si>
    <t>HARTA PADA AKHIR TAHUN</t>
  </si>
  <si>
    <t>KEWAJIBAN/UTANG PADA AKHIR TAHUN</t>
  </si>
  <si>
    <t>DAFTAR SUSUNAN ANGGOTA KELUARGA</t>
  </si>
  <si>
    <t>NAMA ANGGOTA KELUARGA</t>
  </si>
  <si>
    <t>HUBUNGAN KELUARGA</t>
  </si>
  <si>
    <t>PEKERJAAN</t>
  </si>
  <si>
    <t>5
dst</t>
  </si>
  <si>
    <t>17a</t>
  </si>
  <si>
    <t>17b</t>
  </si>
  <si>
    <t>NERACA DAN LAP. LABA RUGI / REKAPITULASI BULANAN PEREDARAN BRUTO DAN/ATAU PENGHASILAN 
LAIN DAN BIAYA</t>
  </si>
  <si>
    <t>KEMENTERIAN KEUANGAN RI</t>
  </si>
  <si>
    <t>dari</t>
  </si>
  <si>
    <t>halaman Lampiran -II</t>
  </si>
  <si>
    <t>PENGHASILAN YANG  DIKENAKAN PAJAK FINAL DAN/ATAU BERSIFAT FINAL</t>
  </si>
  <si>
    <t xml:space="preserve">BEASISWA </t>
  </si>
  <si>
    <t xml:space="preserve">PENGHASILAN NETO </t>
  </si>
  <si>
    <t xml:space="preserve">PENGURANGAN PENGHASILAN 
BRUTO/BIAYA </t>
  </si>
  <si>
    <t>PENGHASILAN BRUTO</t>
  </si>
  <si>
    <t>KEUNTUNGAN DARI PENJUALAN/PENGALIHAN HARTA</t>
  </si>
  <si>
    <t>DAFTAR PEMOTONGAN/PEMUNGUTAN PPh OLEH PIHAK LAIN,  PPh YANG DIBAYAR  / DIPOTONG DI LUAR NEGERI DAN PPh DITANGGUNG PEMERINTAH</t>
  </si>
  <si>
    <t>BUNGA DEPOSITO, TABUNGAN, DISKONTO SBI, SURAT BERHARGA NEGARA</t>
  </si>
  <si>
    <t>BUNGA/DISKONTO OBLIGASI</t>
  </si>
  <si>
    <t>PENYALUR/DEALER/AGEN PRODUK BBM</t>
  </si>
  <si>
    <t>SUMBER/JENIS PENGHASILAN</t>
  </si>
  <si>
    <t>KODE HARTA</t>
  </si>
  <si>
    <t>10 dst</t>
  </si>
  <si>
    <t>HB</t>
  </si>
  <si>
    <t>PH</t>
  </si>
  <si>
    <t>MT</t>
  </si>
  <si>
    <t>PENCATATAN</t>
  </si>
  <si>
    <t xml:space="preserve"> KK</t>
  </si>
  <si>
    <t>Permohonan perubahan data disampaikan terpisah dari pelaporan SPT Tahunan PPh Orang Pribadi ini, dengan menggunakan Formulir Perubahan Data Wajib Pajak dan dilengkapi dokumen yang disyaratkan.</t>
  </si>
  <si>
    <t xml:space="preserve">NO. TELEPON/FAKSIMILI                  </t>
  </si>
  <si>
    <r>
      <t xml:space="preserve">JUMLAH KREDIT PAJAK </t>
    </r>
    <r>
      <rPr>
        <b/>
        <sz val="9"/>
        <rFont val="Arial"/>
        <family val="2"/>
      </rPr>
      <t>(17a+17b</t>
    </r>
    <r>
      <rPr>
        <b/>
        <sz val="9"/>
        <rFont val="Arial"/>
        <family val="2"/>
      </rPr>
      <t xml:space="preserve">) </t>
    </r>
  </si>
  <si>
    <t>UTANG PAJAK</t>
  </si>
  <si>
    <t>............................................................................................................................</t>
  </si>
  <si>
    <t>PENGHITUNGAN PENGHASILAN NETO DALAM NEGERI DARI USAHA DAN/ATAU PEKERJAAN BEBAS BAGI WAJIB PAJAK YANG MENYELENGGARAKAN PEMBUKUAN</t>
  </si>
  <si>
    <t>PENGHITUNGAN PENGHASILAN NETO DALAM NEGERI DARI USAHA DAN/ATAU PEKERJAAN BEBAS BAGI WAJIB PAJAK YANG MENYELENGGARAKAN PENCATATAN</t>
  </si>
  <si>
    <t>PENGHITUNGAN PENGHASILAN NETO DALAM NEGERI SEHUBUNGAN DENGAN PEKERJAAN</t>
  </si>
  <si>
    <t>PENGHITUNGAN PENGHASILAN DALAM NEGERI LAINNYA</t>
  </si>
  <si>
    <t xml:space="preserve">(BAGI WAJIB PAJAK YANG MENYELENGGARAKAN PENCATATAN) </t>
  </si>
  <si>
    <t>(BAGI WAJIB PAJAK YANG MENYELENGGARAKAN PEMBUKUAN)</t>
  </si>
  <si>
    <t>NAMA HARTA</t>
  </si>
  <si>
    <t xml:space="preserve">JUMLAH (1 s.d. 16) </t>
  </si>
  <si>
    <t>NIK</t>
  </si>
  <si>
    <t>KODE UTANG</t>
  </si>
  <si>
    <t>STATUS KEWAJIBAN PERPAJAKAN SUAMI-ISTERI</t>
  </si>
  <si>
    <t xml:space="preserve">NPWP ISTERI/SUAMI                                  </t>
  </si>
  <si>
    <t>PENGHASILAN ISTERI/SUAMI YANG DIKENAKAN PAJAK SECARA TERPISAH</t>
  </si>
  <si>
    <t xml:space="preserve">PENGHASILAN NETO ISTERI/SUAMI YANG DIKENAKAN PAJAK SECARA TERPISAH  </t>
  </si>
  <si>
    <t xml:space="preserve">PENGHASILAN ISTERI DARI SATU PEMBERI KERJA </t>
  </si>
  <si>
    <t>SPT PEMBETULAN KE - …….</t>
  </si>
  <si>
    <t>DIKEMBALIKAN DENGAN SKPPKP PASAL 17C (WP dengan Kriteria Tertentu)</t>
  </si>
  <si>
    <t>DIKEMBALIKAN DENGAN SKPPKP PASAL 17D (WP yang Memenuhi Persyaratan Tertentu)</t>
  </si>
  <si>
    <t>BAGI WAJIB PAJAK YANG MEMPUNYAI PENGHASILAN :</t>
  </si>
  <si>
    <t xml:space="preserve">DARI USAHA/PEKERJAAN BEBAS;                                                                </t>
  </si>
  <si>
    <t>DARI SATU ATAU LEBIH PEMBERI KERJA;</t>
  </si>
  <si>
    <t>YANG DIKENAKAN PPh FINAL DAN/ATAU BERSIFAT FINAL; DAN/ATAU</t>
  </si>
  <si>
    <r>
      <t xml:space="preserve">PENGHASILAN NETO LUAR NEGERI </t>
    </r>
    <r>
      <rPr>
        <sz val="8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</rPr>
      <t>[Apabila memiliki penghasilan dari luar negeri agar diisi dari Lampiran Tersendiri, lihat petunjuk pengisian]</t>
    </r>
  </si>
  <si>
    <t>SEBELUM MENGISI BACALAH PETUNJUK PENGISIAN</t>
  </si>
  <si>
    <t>K / I /</t>
  </si>
  <si>
    <t>K /</t>
  </si>
  <si>
    <t>TK /</t>
  </si>
  <si>
    <t>PERHITUNGAN PPh TERUTANG BAGI WAJIB PAJAK DENGAN STATUS PERPAJAKAN PH ATAU MT</t>
  </si>
  <si>
    <t>(lihat petunjuk pengisian tentang Lampiran II Bagian A dan Induk SPT angka 4)</t>
  </si>
  <si>
    <t>DAFTAR JUMLAH PENGHASILAN BRUTO DAN PEMBAYARAN PPh FINAL BERDASARKAN PP 46 TAHUN 2013 PER MASA PAJAK DAN PER TEMPAT USAHA</t>
  </si>
  <si>
    <t>DALAM NEGERI LAINNYA/LUAR NEGERI.</t>
  </si>
  <si>
    <t>ISI DENGAN HURUF CETAK / DIKETIK DENGAN TINTA HITAM</t>
  </si>
  <si>
    <r>
      <t xml:space="preserve">   *) </t>
    </r>
    <r>
      <rPr>
        <sz val="7"/>
        <rFont val="Arial"/>
        <family val="2"/>
      </rPr>
      <t>Pengisian kolom-kolom yang berisi nilai rupiah harus tanpa nilai desimal (contoh penulisan lihat petunjuk pengisian halaman 3)</t>
    </r>
  </si>
  <si>
    <r>
      <t xml:space="preserve">PPh TERUTANG (TARIF PASAL 17 UU PPh X ANGKA 11)                                                                                                      </t>
    </r>
    <r>
      <rPr>
        <sz val="7"/>
        <rFont val="Arial"/>
        <family val="2"/>
      </rPr>
      <t xml:space="preserve">[Bagi Wajib Pajak dengan status PH / MT diisi dari Lampiran Perhitungan PPh Terutang sebagaimana dimaksud dalam bagian G: Lampiran huruf i] </t>
    </r>
  </si>
  <si>
    <t>F</t>
  </si>
  <si>
    <t>U</t>
  </si>
  <si>
    <t>L</t>
  </si>
  <si>
    <t>A</t>
  </si>
  <si>
    <t>N</t>
  </si>
  <si>
    <t>X</t>
  </si>
  <si>
    <t>012</t>
  </si>
  <si>
    <t>tabungan</t>
  </si>
  <si>
    <t>tabungan bank adb</t>
  </si>
  <si>
    <t>061</t>
  </si>
  <si>
    <t>tanan dan/atau bangunan untuk tempat tinggal</t>
  </si>
  <si>
    <t>rumah tinggal</t>
  </si>
  <si>
    <t>mobil</t>
  </si>
  <si>
    <t>mobil keluarga</t>
  </si>
  <si>
    <t>bank cbd</t>
  </si>
  <si>
    <t>depok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</si>
</sst>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(&quot;Rp&quot;* #,##0_);_(&quot;Rp&quot;* \(#,##0\);_(&quot;Rp&quot;* &quot;-&quot;_);_(@_)"/>
  </numFmts>
  <fonts count="5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8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sz val="8.6999999999999993"/>
      <name val="Arial"/>
      <family val="2"/>
    </font>
    <font>
      <sz val="8.800000000000000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3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7"/>
      <name val="Arial"/>
      <family val="2"/>
    </font>
    <font>
      <b/>
      <sz val="25"/>
      <name val="Arial"/>
      <family val="2"/>
    </font>
    <font>
      <b/>
      <i/>
      <sz val="8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1" fontId="1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494">
    <xf numFmtId="0" fontId="0" fillId="0" borderId="0" xfId="0"/>
    <xf numFmtId="0" fontId="0" fillId="0" borderId="0" xfId="0" applyBorder="1"/>
    <xf numFmtId="0" fontId="0" fillId="24" borderId="0" xfId="0" applyFill="1"/>
    <xf numFmtId="0" fontId="0" fillId="0" borderId="0" xfId="0" applyFill="1"/>
    <xf numFmtId="0" fontId="19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vertical="distributed"/>
    </xf>
    <xf numFmtId="0" fontId="26" fillId="0" borderId="10" xfId="0" applyFont="1" applyBorder="1" applyAlignment="1"/>
    <xf numFmtId="0" fontId="0" fillId="0" borderId="11" xfId="0" applyBorder="1"/>
    <xf numFmtId="0" fontId="24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Border="1"/>
    <xf numFmtId="0" fontId="23" fillId="0" borderId="0" xfId="0" quotePrefix="1" applyFont="1" applyBorder="1" applyAlignment="1">
      <alignment vertical="distributed" wrapText="1"/>
    </xf>
    <xf numFmtId="0" fontId="24" fillId="0" borderId="0" xfId="0" applyFont="1"/>
    <xf numFmtId="0" fontId="20" fillId="0" borderId="0" xfId="0" applyFont="1"/>
    <xf numFmtId="0" fontId="23" fillId="0" borderId="12" xfId="0" quotePrefix="1" applyFont="1" applyBorder="1" applyAlignment="1">
      <alignment vertical="distributed"/>
    </xf>
    <xf numFmtId="0" fontId="28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left"/>
    </xf>
    <xf numFmtId="0" fontId="28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0" fillId="0" borderId="0" xfId="0" applyFont="1" applyBorder="1" applyAlignment="1"/>
    <xf numFmtId="0" fontId="29" fillId="0" borderId="0" xfId="0" applyFont="1" applyBorder="1" applyAlignment="1">
      <alignment horizontal="center" vertical="center" textRotation="90"/>
    </xf>
    <xf numFmtId="0" fontId="29" fillId="0" borderId="14" xfId="0" applyFont="1" applyBorder="1" applyAlignment="1">
      <alignment horizontal="center" vertical="center" textRotation="90"/>
    </xf>
    <xf numFmtId="0" fontId="0" fillId="0" borderId="14" xfId="0" applyBorder="1"/>
    <xf numFmtId="0" fontId="23" fillId="0" borderId="14" xfId="0" quotePrefix="1" applyFont="1" applyBorder="1" applyAlignment="1">
      <alignment vertical="distributed"/>
    </xf>
    <xf numFmtId="0" fontId="28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left"/>
    </xf>
    <xf numFmtId="0" fontId="28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/>
    <xf numFmtId="0" fontId="0" fillId="0" borderId="14" xfId="0" applyBorder="1" applyAlignment="1">
      <alignment horizontal="center"/>
    </xf>
    <xf numFmtId="0" fontId="30" fillId="0" borderId="14" xfId="0" applyFont="1" applyBorder="1" applyAlignment="1"/>
    <xf numFmtId="0" fontId="0" fillId="0" borderId="14" xfId="0" applyBorder="1" applyAlignment="1">
      <alignment horizontal="center" wrapText="1"/>
    </xf>
    <xf numFmtId="0" fontId="23" fillId="0" borderId="14" xfId="0" quotePrefix="1" applyFont="1" applyBorder="1" applyAlignment="1">
      <alignment vertical="distributed" wrapText="1"/>
    </xf>
    <xf numFmtId="0" fontId="31" fillId="0" borderId="0" xfId="0" applyFont="1" applyBorder="1"/>
    <xf numFmtId="0" fontId="31" fillId="0" borderId="0" xfId="0" applyFont="1"/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vertical="distributed"/>
    </xf>
    <xf numFmtId="0" fontId="31" fillId="0" borderId="0" xfId="0" applyFont="1" applyBorder="1" applyAlignment="1">
      <alignment horizontal="center" vertical="distributed"/>
    </xf>
    <xf numFmtId="0" fontId="31" fillId="0" borderId="15" xfId="0" applyFont="1" applyFill="1" applyBorder="1" applyAlignment="1">
      <alignment horizontal="left" vertical="distributed"/>
    </xf>
    <xf numFmtId="0" fontId="29" fillId="0" borderId="0" xfId="0" applyFont="1" applyBorder="1" applyAlignment="1">
      <alignment vertical="top"/>
    </xf>
    <xf numFmtId="0" fontId="29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vertical="center" textRotation="90"/>
    </xf>
    <xf numFmtId="0" fontId="33" fillId="0" borderId="0" xfId="0" applyFont="1" applyBorder="1" applyAlignment="1">
      <alignment horizontal="center" vertical="center" textRotation="90" wrapText="1"/>
    </xf>
    <xf numFmtId="0" fontId="33" fillId="0" borderId="0" xfId="0" applyFont="1" applyBorder="1" applyAlignment="1"/>
    <xf numFmtId="0" fontId="0" fillId="0" borderId="0" xfId="0" applyFill="1" applyBorder="1"/>
    <xf numFmtId="0" fontId="29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9" fillId="25" borderId="0" xfId="0" applyFont="1" applyFill="1" applyBorder="1" applyAlignment="1"/>
    <xf numFmtId="0" fontId="0" fillId="25" borderId="0" xfId="0" applyFill="1" applyBorder="1"/>
    <xf numFmtId="0" fontId="26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25" borderId="0" xfId="0" applyFont="1" applyFill="1" applyBorder="1"/>
    <xf numFmtId="0" fontId="20" fillId="0" borderId="0" xfId="0" applyFont="1" applyBorder="1"/>
    <xf numFmtId="0" fontId="0" fillId="0" borderId="0" xfId="0" applyBorder="1" applyAlignment="1">
      <alignment vertical="center"/>
    </xf>
    <xf numFmtId="0" fontId="37" fillId="0" borderId="0" xfId="0" applyFont="1"/>
    <xf numFmtId="0" fontId="24" fillId="25" borderId="0" xfId="0" applyFont="1" applyFill="1" applyBorder="1" applyAlignment="1"/>
    <xf numFmtId="0" fontId="26" fillId="0" borderId="0" xfId="0" applyFont="1" applyBorder="1" applyAlignment="1">
      <alignment horizontal="center" vertical="top"/>
    </xf>
    <xf numFmtId="0" fontId="30" fillId="0" borderId="16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9" fillId="0" borderId="0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/>
    </xf>
    <xf numFmtId="0" fontId="29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29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37" fillId="0" borderId="0" xfId="0" applyFont="1" applyAlignment="1">
      <alignment horizontal="left"/>
    </xf>
    <xf numFmtId="0" fontId="2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Font="1" applyBorder="1"/>
    <xf numFmtId="0" fontId="30" fillId="0" borderId="0" xfId="0" applyFont="1" applyBorder="1"/>
    <xf numFmtId="0" fontId="29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vertical="top"/>
    </xf>
    <xf numFmtId="0" fontId="29" fillId="0" borderId="0" xfId="0" applyFont="1"/>
    <xf numFmtId="0" fontId="26" fillId="0" borderId="0" xfId="0" applyFont="1" applyBorder="1" applyAlignment="1">
      <alignment horizontal="center" vertical="center"/>
    </xf>
    <xf numFmtId="0" fontId="29" fillId="0" borderId="15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8" fillId="0" borderId="17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26" fillId="0" borderId="17" xfId="0" quotePrefix="1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26" fillId="0" borderId="0" xfId="0" quotePrefix="1" applyFont="1" applyBorder="1" applyAlignment="1">
      <alignment vertical="top"/>
    </xf>
    <xf numFmtId="0" fontId="29" fillId="0" borderId="0" xfId="0" quotePrefix="1" applyFont="1" applyBorder="1" applyAlignment="1">
      <alignment horizontal="center" vertical="top"/>
    </xf>
    <xf numFmtId="0" fontId="29" fillId="0" borderId="15" xfId="0" applyFont="1" applyBorder="1" applyAlignment="1">
      <alignment vertical="center"/>
    </xf>
    <xf numFmtId="0" fontId="0" fillId="0" borderId="17" xfId="0" applyBorder="1"/>
    <xf numFmtId="0" fontId="29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2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vertical="center" wrapText="1"/>
    </xf>
    <xf numFmtId="0" fontId="0" fillId="0" borderId="19" xfId="0" applyFont="1" applyBorder="1" applyAlignment="1">
      <alignment vertical="center"/>
    </xf>
    <xf numFmtId="0" fontId="32" fillId="0" borderId="0" xfId="0" applyFont="1" applyBorder="1" applyAlignment="1">
      <alignment horizontal="center" textRotation="90" wrapText="1"/>
    </xf>
    <xf numFmtId="0" fontId="38" fillId="0" borderId="0" xfId="0" applyFont="1"/>
    <xf numFmtId="0" fontId="0" fillId="0" borderId="0" xfId="0" applyBorder="1" applyAlignment="1"/>
    <xf numFmtId="0" fontId="20" fillId="0" borderId="15" xfId="0" applyFont="1" applyBorder="1" applyAlignment="1"/>
    <xf numFmtId="0" fontId="30" fillId="0" borderId="15" xfId="0" applyFont="1" applyBorder="1"/>
    <xf numFmtId="0" fontId="20" fillId="0" borderId="20" xfId="0" applyFont="1" applyBorder="1" applyAlignment="1"/>
    <xf numFmtId="0" fontId="30" fillId="0" borderId="20" xfId="0" applyFont="1" applyBorder="1"/>
    <xf numFmtId="0" fontId="30" fillId="0" borderId="0" xfId="0" applyFont="1"/>
    <xf numFmtId="0" fontId="31" fillId="0" borderId="15" xfId="0" applyFont="1" applyBorder="1"/>
    <xf numFmtId="0" fontId="31" fillId="0" borderId="20" xfId="0" applyFont="1" applyBorder="1"/>
    <xf numFmtId="0" fontId="31" fillId="0" borderId="0" xfId="0" applyFont="1" applyFill="1" applyBorder="1" applyAlignment="1">
      <alignment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/>
    <xf numFmtId="0" fontId="27" fillId="0" borderId="0" xfId="0" applyFont="1" applyBorder="1"/>
    <xf numFmtId="0" fontId="24" fillId="0" borderId="0" xfId="0" applyFont="1" applyFill="1" applyBorder="1" applyAlignment="1"/>
    <xf numFmtId="0" fontId="32" fillId="0" borderId="0" xfId="0" applyFont="1" applyBorder="1" applyAlignment="1">
      <alignment vertical="top" wrapText="1"/>
    </xf>
    <xf numFmtId="0" fontId="20" fillId="0" borderId="0" xfId="0" applyFont="1" applyBorder="1" applyAlignment="1"/>
    <xf numFmtId="0" fontId="27" fillId="0" borderId="0" xfId="0" applyFont="1" applyBorder="1" applyAlignment="1">
      <alignment horizontal="left" vertical="top" wrapText="1"/>
    </xf>
    <xf numFmtId="0" fontId="26" fillId="0" borderId="0" xfId="0" applyFont="1" applyBorder="1"/>
    <xf numFmtId="0" fontId="32" fillId="0" borderId="0" xfId="0" applyFont="1" applyBorder="1"/>
    <xf numFmtId="0" fontId="30" fillId="24" borderId="0" xfId="0" applyFont="1" applyFill="1"/>
    <xf numFmtId="0" fontId="0" fillId="0" borderId="0" xfId="0" applyFont="1"/>
    <xf numFmtId="0" fontId="0" fillId="24" borderId="0" xfId="0" applyFont="1" applyFill="1" applyBorder="1"/>
    <xf numFmtId="0" fontId="0" fillId="0" borderId="0" xfId="0" applyFont="1" applyFill="1"/>
    <xf numFmtId="0" fontId="0" fillId="24" borderId="0" xfId="0" applyFont="1" applyFill="1" applyAlignment="1"/>
    <xf numFmtId="0" fontId="0" fillId="0" borderId="0" xfId="0" applyFont="1" applyFill="1" applyBorder="1"/>
    <xf numFmtId="0" fontId="23" fillId="25" borderId="0" xfId="0" quotePrefix="1" applyFont="1" applyFill="1" applyBorder="1" applyAlignment="1">
      <alignment vertical="distributed"/>
    </xf>
    <xf numFmtId="0" fontId="24" fillId="0" borderId="0" xfId="0" applyFont="1" applyBorder="1" applyAlignment="1">
      <alignment vertical="distributed" wrapText="1"/>
    </xf>
    <xf numFmtId="0" fontId="24" fillId="0" borderId="0" xfId="0" quotePrefix="1" applyFont="1" applyBorder="1" applyAlignment="1">
      <alignment vertical="distributed" wrapText="1"/>
    </xf>
    <xf numFmtId="0" fontId="23" fillId="25" borderId="0" xfId="0" quotePrefix="1" applyFont="1" applyFill="1" applyBorder="1" applyAlignment="1">
      <alignment vertical="distributed" wrapText="1"/>
    </xf>
    <xf numFmtId="0" fontId="29" fillId="0" borderId="10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vertical="center" textRotation="90"/>
    </xf>
    <xf numFmtId="0" fontId="0" fillId="0" borderId="12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19" xfId="0" applyFont="1" applyBorder="1"/>
    <xf numFmtId="0" fontId="0" fillId="25" borderId="0" xfId="0" applyFont="1" applyFill="1" applyBorder="1"/>
    <xf numFmtId="0" fontId="20" fillId="0" borderId="0" xfId="0" applyFont="1" applyFill="1"/>
    <xf numFmtId="0" fontId="18" fillId="0" borderId="0" xfId="0" applyFont="1" applyFill="1"/>
    <xf numFmtId="0" fontId="20" fillId="0" borderId="0" xfId="0" applyFont="1" applyAlignment="1"/>
    <xf numFmtId="0" fontId="20" fillId="25" borderId="0" xfId="0" applyFont="1" applyFill="1" applyBorder="1" applyAlignment="1">
      <alignment vertical="top" wrapText="1"/>
    </xf>
    <xf numFmtId="0" fontId="33" fillId="25" borderId="0" xfId="0" applyFont="1" applyFill="1" applyBorder="1" applyAlignment="1">
      <alignment vertical="top" wrapText="1"/>
    </xf>
    <xf numFmtId="0" fontId="33" fillId="25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Border="1" applyAlignment="1">
      <alignment horizontal="left" vertical="top"/>
    </xf>
    <xf numFmtId="0" fontId="29" fillId="0" borderId="11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6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20" fillId="25" borderId="0" xfId="0" applyFont="1" applyFill="1" applyBorder="1" applyAlignment="1">
      <alignment horizontal="center" vertical="top"/>
    </xf>
    <xf numFmtId="0" fontId="20" fillId="25" borderId="10" xfId="0" applyFont="1" applyFill="1" applyBorder="1" applyAlignment="1">
      <alignment horizontal="center" vertical="top"/>
    </xf>
    <xf numFmtId="0" fontId="0" fillId="0" borderId="0" xfId="0" applyFont="1" applyAlignment="1">
      <alignment vertical="top"/>
    </xf>
    <xf numFmtId="0" fontId="20" fillId="25" borderId="0" xfId="0" applyFont="1" applyFill="1" applyBorder="1" applyAlignment="1">
      <alignment vertical="top"/>
    </xf>
    <xf numFmtId="0" fontId="20" fillId="0" borderId="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Border="1" applyAlignment="1">
      <alignment vertical="top" wrapText="1"/>
    </xf>
    <xf numFmtId="0" fontId="29" fillId="0" borderId="16" xfId="0" applyFont="1" applyBorder="1" applyAlignment="1">
      <alignment vertical="justify" wrapText="1"/>
    </xf>
    <xf numFmtId="0" fontId="0" fillId="0" borderId="16" xfId="0" applyFont="1" applyBorder="1"/>
    <xf numFmtId="0" fontId="29" fillId="0" borderId="0" xfId="0" applyFont="1" applyBorder="1" applyAlignment="1">
      <alignment horizontal="left" vertical="top" wrapText="1"/>
    </xf>
    <xf numFmtId="0" fontId="29" fillId="0" borderId="16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29" fillId="0" borderId="16" xfId="0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/>
    </xf>
    <xf numFmtId="0" fontId="20" fillId="0" borderId="19" xfId="0" applyFont="1" applyBorder="1" applyAlignment="1">
      <alignment vertical="center"/>
    </xf>
    <xf numFmtId="0" fontId="0" fillId="0" borderId="19" xfId="0" applyFont="1" applyFill="1" applyBorder="1" applyAlignment="1">
      <alignment horizontal="left" vertical="center"/>
    </xf>
    <xf numFmtId="0" fontId="29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top"/>
    </xf>
    <xf numFmtId="0" fontId="29" fillId="0" borderId="16" xfId="0" applyFont="1" applyBorder="1" applyAlignment="1">
      <alignment wrapText="1"/>
    </xf>
    <xf numFmtId="0" fontId="37" fillId="0" borderId="0" xfId="0" applyFont="1" applyBorder="1" applyAlignment="1"/>
    <xf numFmtId="0" fontId="20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/>
    </xf>
    <xf numFmtId="0" fontId="29" fillId="25" borderId="0" xfId="0" applyFont="1" applyFill="1" applyBorder="1" applyAlignment="1">
      <alignment vertical="top" wrapText="1"/>
    </xf>
    <xf numFmtId="0" fontId="29" fillId="25" borderId="16" xfId="0" applyFont="1" applyFill="1" applyBorder="1" applyAlignment="1">
      <alignment vertical="top" wrapText="1"/>
    </xf>
    <xf numFmtId="0" fontId="29" fillId="25" borderId="16" xfId="0" applyFont="1" applyFill="1" applyBorder="1" applyAlignment="1">
      <alignment horizontal="left" vertical="top"/>
    </xf>
    <xf numFmtId="0" fontId="26" fillId="0" borderId="0" xfId="0" applyFont="1" applyBorder="1" applyAlignment="1">
      <alignment vertical="top"/>
    </xf>
    <xf numFmtId="0" fontId="0" fillId="0" borderId="16" xfId="0" applyFont="1" applyBorder="1" applyAlignment="1">
      <alignment vertical="center" wrapText="1"/>
    </xf>
    <xf numFmtId="0" fontId="30" fillId="0" borderId="16" xfId="0" applyFont="1" applyBorder="1"/>
    <xf numFmtId="0" fontId="21" fillId="25" borderId="16" xfId="0" applyFont="1" applyFill="1" applyBorder="1" applyAlignment="1">
      <alignment vertical="top" wrapText="1"/>
    </xf>
    <xf numFmtId="0" fontId="21" fillId="25" borderId="0" xfId="0" applyFont="1" applyFill="1" applyBorder="1" applyAlignment="1">
      <alignment vertical="top" wrapText="1"/>
    </xf>
    <xf numFmtId="0" fontId="29" fillId="0" borderId="16" xfId="0" applyFont="1" applyBorder="1"/>
    <xf numFmtId="0" fontId="0" fillId="0" borderId="0" xfId="0" applyFont="1" applyBorder="1" applyAlignment="1">
      <alignment vertical="center" wrapText="1"/>
    </xf>
    <xf numFmtId="0" fontId="37" fillId="0" borderId="0" xfId="0" applyFont="1" applyBorder="1"/>
    <xf numFmtId="0" fontId="20" fillId="0" borderId="0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0" fillId="0" borderId="16" xfId="0" applyFont="1" applyBorder="1" applyAlignment="1">
      <alignment vertical="top"/>
    </xf>
    <xf numFmtId="0" fontId="26" fillId="0" borderId="0" xfId="0" applyFont="1" applyBorder="1" applyAlignment="1">
      <alignment horizontal="left" vertical="top"/>
    </xf>
    <xf numFmtId="0" fontId="24" fillId="0" borderId="0" xfId="0" applyFont="1" applyBorder="1"/>
    <xf numFmtId="0" fontId="0" fillId="0" borderId="16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6" fillId="0" borderId="15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30" fillId="24" borderId="0" xfId="0" applyFont="1" applyFill="1" applyBorder="1"/>
    <xf numFmtId="0" fontId="30" fillId="25" borderId="0" xfId="0" applyFont="1" applyFill="1"/>
    <xf numFmtId="0" fontId="0" fillId="24" borderId="0" xfId="0" applyFont="1" applyFill="1"/>
    <xf numFmtId="0" fontId="33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21" xfId="0" applyFont="1" applyBorder="1"/>
    <xf numFmtId="0" fontId="37" fillId="0" borderId="0" xfId="0" applyFont="1" applyBorder="1" applyAlignment="1">
      <alignment vertical="top" wrapText="1"/>
    </xf>
    <xf numFmtId="0" fontId="2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0" fontId="33" fillId="0" borderId="0" xfId="0" applyFont="1" applyBorder="1"/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vertical="top"/>
    </xf>
    <xf numFmtId="0" fontId="33" fillId="0" borderId="0" xfId="0" applyFont="1" applyFill="1" applyBorder="1" applyAlignment="1">
      <alignment horizontal="left" vertical="top"/>
    </xf>
    <xf numFmtId="0" fontId="3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33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1" fillId="0" borderId="0" xfId="0" quotePrefix="1" applyFont="1" applyBorder="1" applyAlignment="1">
      <alignment vertical="distributed" wrapText="1"/>
    </xf>
    <xf numFmtId="0" fontId="41" fillId="0" borderId="11" xfId="0" quotePrefix="1" applyFont="1" applyBorder="1" applyAlignment="1">
      <alignment vertical="distributed" wrapText="1"/>
    </xf>
    <xf numFmtId="0" fontId="26" fillId="0" borderId="12" xfId="0" applyFont="1" applyBorder="1" applyAlignment="1">
      <alignment vertical="center" textRotation="90"/>
    </xf>
    <xf numFmtId="0" fontId="18" fillId="25" borderId="0" xfId="0" applyFont="1" applyFill="1" applyBorder="1"/>
    <xf numFmtId="0" fontId="33" fillId="25" borderId="0" xfId="0" applyFont="1" applyFill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Alignment="1"/>
    <xf numFmtId="0" fontId="32" fillId="0" borderId="0" xfId="0" applyFont="1" applyBorder="1" applyAlignment="1">
      <alignment vertical="center"/>
    </xf>
    <xf numFmtId="0" fontId="25" fillId="0" borderId="0" xfId="0" applyFont="1" applyBorder="1" applyAlignment="1">
      <alignment vertical="distributed" wrapText="1"/>
    </xf>
    <xf numFmtId="0" fontId="25" fillId="0" borderId="11" xfId="0" applyFont="1" applyBorder="1" applyAlignment="1">
      <alignment vertical="distributed" wrapText="1"/>
    </xf>
    <xf numFmtId="0" fontId="29" fillId="0" borderId="12" xfId="0" applyFont="1" applyBorder="1" applyAlignment="1">
      <alignment horizontal="left"/>
    </xf>
    <xf numFmtId="0" fontId="26" fillId="0" borderId="13" xfId="0" applyFont="1" applyBorder="1" applyAlignment="1">
      <alignment vertical="center" wrapText="1"/>
    </xf>
    <xf numFmtId="0" fontId="20" fillId="25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3" fillId="0" borderId="0" xfId="0" applyFont="1"/>
    <xf numFmtId="0" fontId="21" fillId="0" borderId="0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center"/>
    </xf>
    <xf numFmtId="0" fontId="42" fillId="24" borderId="0" xfId="0" applyFont="1" applyFill="1"/>
    <xf numFmtId="0" fontId="42" fillId="0" borderId="0" xfId="0" applyFont="1" applyFill="1"/>
    <xf numFmtId="0" fontId="37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0" fontId="31" fillId="0" borderId="15" xfId="0" applyFont="1" applyBorder="1" applyAlignment="1">
      <alignment vertical="distributed"/>
    </xf>
    <xf numFmtId="0" fontId="29" fillId="0" borderId="20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25" borderId="1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6" fillId="25" borderId="1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/>
    </xf>
    <xf numFmtId="0" fontId="29" fillId="0" borderId="0" xfId="0" quotePrefix="1" applyFont="1" applyAlignment="1">
      <alignment vertical="center"/>
    </xf>
    <xf numFmtId="0" fontId="31" fillId="0" borderId="0" xfId="0" applyFont="1" applyBorder="1" applyAlignment="1">
      <alignment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0" fillId="0" borderId="15" xfId="0" applyBorder="1"/>
    <xf numFmtId="0" fontId="18" fillId="0" borderId="17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32" fillId="0" borderId="0" xfId="0" quotePrefix="1" applyFont="1" applyBorder="1" applyAlignment="1">
      <alignment vertical="distributed" wrapText="1"/>
    </xf>
    <xf numFmtId="0" fontId="24" fillId="0" borderId="11" xfId="0" applyFont="1" applyBorder="1" applyAlignment="1">
      <alignment vertical="center"/>
    </xf>
    <xf numFmtId="0" fontId="32" fillId="25" borderId="0" xfId="0" quotePrefix="1" applyFont="1" applyFill="1" applyBorder="1" applyAlignment="1">
      <alignment vertical="distributed"/>
    </xf>
    <xf numFmtId="0" fontId="33" fillId="0" borderId="1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0" fillId="0" borderId="14" xfId="0" applyBorder="1" applyAlignment="1"/>
    <xf numFmtId="0" fontId="0" fillId="0" borderId="10" xfId="0" applyBorder="1" applyAlignment="1"/>
    <xf numFmtId="0" fontId="0" fillId="0" borderId="2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8" fillId="0" borderId="0" xfId="0" applyFont="1" applyFill="1" applyBorder="1" applyAlignment="1">
      <alignment horizontal="center" vertical="top"/>
    </xf>
    <xf numFmtId="0" fontId="26" fillId="0" borderId="2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top"/>
    </xf>
    <xf numFmtId="0" fontId="33" fillId="0" borderId="14" xfId="0" applyFont="1" applyBorder="1" applyAlignment="1"/>
    <xf numFmtId="0" fontId="34" fillId="0" borderId="14" xfId="0" applyFont="1" applyBorder="1" applyAlignment="1">
      <alignment vertical="top"/>
    </xf>
    <xf numFmtId="0" fontId="0" fillId="0" borderId="14" xfId="0" applyFont="1" applyBorder="1" applyAlignment="1">
      <alignment horizontal="center" vertical="center" textRotation="90"/>
    </xf>
    <xf numFmtId="0" fontId="23" fillId="0" borderId="25" xfId="0" quotePrefix="1" applyFont="1" applyBorder="1" applyAlignment="1">
      <alignment vertical="distributed" wrapText="1"/>
    </xf>
    <xf numFmtId="0" fontId="0" fillId="25" borderId="11" xfId="0" applyFill="1" applyBorder="1"/>
    <xf numFmtId="0" fontId="0" fillId="0" borderId="18" xfId="0" applyBorder="1"/>
    <xf numFmtId="0" fontId="0" fillId="0" borderId="28" xfId="0" applyBorder="1"/>
    <xf numFmtId="0" fontId="0" fillId="0" borderId="22" xfId="0" applyBorder="1"/>
    <xf numFmtId="0" fontId="0" fillId="0" borderId="16" xfId="0" applyBorder="1"/>
    <xf numFmtId="0" fontId="32" fillId="0" borderId="22" xfId="0" applyFont="1" applyBorder="1" applyAlignment="1">
      <alignment horizontal="center" textRotation="90" wrapText="1"/>
    </xf>
    <xf numFmtId="0" fontId="0" fillId="0" borderId="16" xfId="0" applyBorder="1" applyAlignment="1">
      <alignment vertical="center"/>
    </xf>
    <xf numFmtId="0" fontId="31" fillId="0" borderId="16" xfId="0" applyFont="1" applyBorder="1"/>
    <xf numFmtId="0" fontId="31" fillId="0" borderId="16" xfId="0" applyFont="1" applyFill="1" applyBorder="1" applyAlignment="1">
      <alignment wrapText="1"/>
    </xf>
    <xf numFmtId="0" fontId="31" fillId="0" borderId="16" xfId="0" applyFont="1" applyFill="1" applyBorder="1" applyAlignment="1"/>
    <xf numFmtId="0" fontId="30" fillId="0" borderId="22" xfId="0" applyFont="1" applyBorder="1"/>
    <xf numFmtId="0" fontId="24" fillId="0" borderId="16" xfId="0" applyFont="1" applyFill="1" applyBorder="1" applyAlignment="1"/>
    <xf numFmtId="0" fontId="32" fillId="0" borderId="16" xfId="0" applyFont="1" applyBorder="1" applyAlignment="1">
      <alignment vertical="top" wrapText="1"/>
    </xf>
    <xf numFmtId="0" fontId="27" fillId="0" borderId="16" xfId="0" applyFont="1" applyBorder="1" applyAlignment="1">
      <alignment horizontal="left" vertical="top" wrapText="1"/>
    </xf>
    <xf numFmtId="0" fontId="30" fillId="0" borderId="16" xfId="0" applyFont="1" applyBorder="1" applyAlignment="1"/>
    <xf numFmtId="0" fontId="30" fillId="0" borderId="22" xfId="0" applyFont="1" applyBorder="1" applyAlignment="1">
      <alignment vertical="center"/>
    </xf>
    <xf numFmtId="0" fontId="30" fillId="0" borderId="29" xfId="0" applyFont="1" applyBorder="1"/>
    <xf numFmtId="0" fontId="30" fillId="0" borderId="17" xfId="0" applyFont="1" applyBorder="1"/>
    <xf numFmtId="0" fontId="30" fillId="0" borderId="30" xfId="0" applyFont="1" applyBorder="1"/>
    <xf numFmtId="0" fontId="33" fillId="0" borderId="14" xfId="0" applyFont="1" applyBorder="1" applyAlignment="1">
      <alignment horizontal="center" vertical="center" textRotation="90" wrapText="1"/>
    </xf>
    <xf numFmtId="0" fontId="32" fillId="0" borderId="16" xfId="0" applyFont="1" applyBorder="1" applyAlignment="1">
      <alignment horizontal="center" textRotation="90" wrapText="1"/>
    </xf>
    <xf numFmtId="0" fontId="20" fillId="0" borderId="22" xfId="0" applyFont="1" applyFill="1" applyBorder="1" applyAlignment="1"/>
    <xf numFmtId="0" fontId="20" fillId="0" borderId="0" xfId="0" applyFont="1" applyFill="1" applyBorder="1" applyAlignment="1"/>
    <xf numFmtId="0" fontId="20" fillId="0" borderId="16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0" fillId="0" borderId="29" xfId="0" applyFont="1" applyBorder="1" applyAlignment="1">
      <alignment horizontal="left" vertical="center" textRotation="90"/>
    </xf>
    <xf numFmtId="0" fontId="20" fillId="0" borderId="17" xfId="0" applyFont="1" applyBorder="1" applyAlignment="1">
      <alignment horizontal="left" vertical="center" textRotation="90"/>
    </xf>
    <xf numFmtId="0" fontId="20" fillId="0" borderId="30" xfId="0" applyFont="1" applyBorder="1" applyAlignment="1">
      <alignment horizontal="left" vertical="center" textRotation="90"/>
    </xf>
    <xf numFmtId="0" fontId="26" fillId="0" borderId="17" xfId="0" applyFont="1" applyBorder="1" applyAlignment="1">
      <alignment horizontal="center" vertical="top"/>
    </xf>
    <xf numFmtId="0" fontId="29" fillId="0" borderId="17" xfId="0" applyFont="1" applyBorder="1"/>
    <xf numFmtId="0" fontId="0" fillId="0" borderId="30" xfId="0" applyBorder="1"/>
    <xf numFmtId="0" fontId="20" fillId="0" borderId="29" xfId="0" applyFont="1" applyFill="1" applyBorder="1" applyAlignment="1">
      <alignment horizontal="center" vertical="center" textRotation="90" wrapText="1"/>
    </xf>
    <xf numFmtId="0" fontId="20" fillId="0" borderId="17" xfId="0" applyFont="1" applyFill="1" applyBorder="1" applyAlignment="1">
      <alignment horizontal="center" vertical="center" textRotation="90" wrapText="1"/>
    </xf>
    <xf numFmtId="0" fontId="26" fillId="0" borderId="17" xfId="0" applyFont="1" applyBorder="1" applyAlignment="1">
      <alignment horizontal="center"/>
    </xf>
    <xf numFmtId="0" fontId="18" fillId="0" borderId="17" xfId="0" applyFont="1" applyBorder="1"/>
    <xf numFmtId="0" fontId="24" fillId="0" borderId="17" xfId="0" applyFont="1" applyBorder="1"/>
    <xf numFmtId="0" fontId="43" fillId="0" borderId="1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textRotation="90" wrapText="1"/>
    </xf>
    <xf numFmtId="0" fontId="20" fillId="0" borderId="17" xfId="0" applyFont="1" applyBorder="1" applyAlignment="1">
      <alignment horizontal="center" vertical="center" textRotation="90" wrapText="1"/>
    </xf>
    <xf numFmtId="0" fontId="24" fillId="0" borderId="17" xfId="0" applyFont="1" applyBorder="1" applyAlignment="1">
      <alignment vertical="center"/>
    </xf>
    <xf numFmtId="0" fontId="20" fillId="0" borderId="29" xfId="0" applyFont="1" applyBorder="1" applyAlignment="1">
      <alignment horizontal="left" vertical="center" textRotation="90" wrapText="1"/>
    </xf>
    <xf numFmtId="0" fontId="20" fillId="0" borderId="17" xfId="0" applyFont="1" applyBorder="1" applyAlignment="1">
      <alignment horizontal="left" vertical="center" textRotation="90" wrapText="1"/>
    </xf>
    <xf numFmtId="0" fontId="20" fillId="0" borderId="17" xfId="0" applyFont="1" applyBorder="1" applyAlignment="1">
      <alignment horizontal="center" vertical="top"/>
    </xf>
    <xf numFmtId="0" fontId="24" fillId="0" borderId="18" xfId="0" applyFont="1" applyBorder="1" applyAlignment="1">
      <alignment vertical="center" textRotation="90" wrapText="1"/>
    </xf>
    <xf numFmtId="0" fontId="29" fillId="0" borderId="18" xfId="0" applyFont="1" applyBorder="1" applyAlignment="1">
      <alignment horizontal="center"/>
    </xf>
    <xf numFmtId="0" fontId="0" fillId="0" borderId="18" xfId="0" applyFont="1" applyBorder="1"/>
    <xf numFmtId="0" fontId="30" fillId="0" borderId="18" xfId="0" applyFont="1" applyBorder="1"/>
    <xf numFmtId="0" fontId="43" fillId="0" borderId="20" xfId="0" applyFont="1" applyBorder="1" applyAlignment="1">
      <alignment horizontal="center" vertical="top"/>
    </xf>
    <xf numFmtId="0" fontId="24" fillId="0" borderId="17" xfId="0" applyFont="1" applyBorder="1" applyAlignment="1">
      <alignment vertical="center" textRotation="90" wrapText="1"/>
    </xf>
    <xf numFmtId="0" fontId="30" fillId="0" borderId="17" xfId="0" applyFont="1" applyBorder="1" applyAlignment="1">
      <alignment vertical="top"/>
    </xf>
    <xf numFmtId="0" fontId="29" fillId="0" borderId="17" xfId="0" applyFont="1" applyBorder="1" applyAlignment="1">
      <alignment vertical="top"/>
    </xf>
    <xf numFmtId="0" fontId="27" fillId="0" borderId="17" xfId="0" applyFont="1" applyBorder="1" applyAlignment="1">
      <alignment horizontal="left" vertical="top"/>
    </xf>
    <xf numFmtId="0" fontId="27" fillId="0" borderId="17" xfId="0" applyFont="1" applyBorder="1" applyAlignment="1">
      <alignment vertical="center" wrapText="1"/>
    </xf>
    <xf numFmtId="0" fontId="20" fillId="0" borderId="18" xfId="0" applyFont="1" applyBorder="1"/>
    <xf numFmtId="0" fontId="0" fillId="0" borderId="18" xfId="0" applyBorder="1" applyAlignment="1">
      <alignment vertical="center"/>
    </xf>
    <xf numFmtId="0" fontId="24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top"/>
    </xf>
    <xf numFmtId="0" fontId="31" fillId="0" borderId="17" xfId="0" applyFont="1" applyBorder="1"/>
    <xf numFmtId="0" fontId="31" fillId="0" borderId="17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7" fillId="0" borderId="17" xfId="0" applyFont="1" applyBorder="1"/>
    <xf numFmtId="0" fontId="24" fillId="0" borderId="17" xfId="0" applyFont="1" applyFill="1" applyBorder="1" applyAlignment="1"/>
    <xf numFmtId="0" fontId="24" fillId="0" borderId="30" xfId="0" applyFont="1" applyFill="1" applyBorder="1" applyAlignment="1"/>
    <xf numFmtId="0" fontId="33" fillId="0" borderId="26" xfId="0" applyFont="1" applyBorder="1" applyAlignment="1"/>
    <xf numFmtId="0" fontId="20" fillId="0" borderId="14" xfId="0" applyFont="1" applyBorder="1" applyAlignment="1">
      <alignment vertical="top"/>
    </xf>
    <xf numFmtId="0" fontId="29" fillId="0" borderId="10" xfId="0" applyFont="1" applyBorder="1" applyAlignment="1"/>
    <xf numFmtId="0" fontId="0" fillId="0" borderId="11" xfId="0" applyFont="1" applyBorder="1"/>
    <xf numFmtId="0" fontId="0" fillId="25" borderId="11" xfId="0" applyFont="1" applyFill="1" applyBorder="1"/>
    <xf numFmtId="0" fontId="26" fillId="0" borderId="21" xfId="0" applyFont="1" applyBorder="1" applyAlignment="1"/>
    <xf numFmtId="0" fontId="26" fillId="0" borderId="12" xfId="0" applyFont="1" applyBorder="1" applyAlignment="1"/>
    <xf numFmtId="0" fontId="29" fillId="0" borderId="12" xfId="0" applyFont="1" applyBorder="1" applyAlignment="1"/>
    <xf numFmtId="0" fontId="29" fillId="0" borderId="12" xfId="0" applyFont="1" applyBorder="1"/>
    <xf numFmtId="0" fontId="18" fillId="0" borderId="12" xfId="0" applyFont="1" applyBorder="1"/>
    <xf numFmtId="0" fontId="18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0" fillId="0" borderId="13" xfId="0" applyFont="1" applyBorder="1"/>
    <xf numFmtId="0" fontId="0" fillId="0" borderId="31" xfId="0" applyFont="1" applyBorder="1"/>
    <xf numFmtId="0" fontId="29" fillId="0" borderId="18" xfId="0" applyFont="1" applyBorder="1"/>
    <xf numFmtId="0" fontId="0" fillId="0" borderId="18" xfId="0" applyFont="1" applyFill="1" applyBorder="1"/>
    <xf numFmtId="0" fontId="20" fillId="0" borderId="18" xfId="0" applyFont="1" applyFill="1" applyBorder="1"/>
    <xf numFmtId="0" fontId="18" fillId="0" borderId="18" xfId="0" applyFont="1" applyFill="1" applyBorder="1"/>
    <xf numFmtId="0" fontId="0" fillId="0" borderId="28" xfId="0" applyFont="1" applyFill="1" applyBorder="1"/>
    <xf numFmtId="0" fontId="29" fillId="0" borderId="22" xfId="0" applyFont="1" applyBorder="1" applyAlignment="1">
      <alignment vertical="top"/>
    </xf>
    <xf numFmtId="0" fontId="29" fillId="0" borderId="16" xfId="0" applyFont="1" applyBorder="1" applyAlignment="1">
      <alignment vertical="top"/>
    </xf>
    <xf numFmtId="0" fontId="29" fillId="0" borderId="22" xfId="0" applyFont="1" applyBorder="1" applyAlignment="1">
      <alignment vertical="center"/>
    </xf>
    <xf numFmtId="0" fontId="29" fillId="0" borderId="16" xfId="0" applyFont="1" applyBorder="1" applyAlignment="1">
      <alignment horizontal="center" vertical="top"/>
    </xf>
    <xf numFmtId="0" fontId="29" fillId="0" borderId="22" xfId="0" applyFont="1" applyBorder="1" applyAlignment="1"/>
    <xf numFmtId="0" fontId="0" fillId="0" borderId="22" xfId="0" applyFont="1" applyBorder="1" applyAlignment="1"/>
    <xf numFmtId="0" fontId="20" fillId="25" borderId="16" xfId="0" applyFont="1" applyFill="1" applyBorder="1" applyAlignment="1">
      <alignment vertical="top"/>
    </xf>
    <xf numFmtId="0" fontId="29" fillId="0" borderId="29" xfId="0" applyFont="1" applyBorder="1" applyAlignment="1">
      <alignment vertical="top"/>
    </xf>
    <xf numFmtId="0" fontId="0" fillId="0" borderId="17" xfId="0" applyFont="1" applyBorder="1" applyAlignment="1">
      <alignment horizontal="left" vertical="top"/>
    </xf>
    <xf numFmtId="0" fontId="0" fillId="0" borderId="17" xfId="0" applyFont="1" applyBorder="1" applyAlignment="1">
      <alignment vertical="top"/>
    </xf>
    <xf numFmtId="0" fontId="20" fillId="0" borderId="17" xfId="0" applyFont="1" applyBorder="1" applyAlignment="1">
      <alignment vertical="center"/>
    </xf>
    <xf numFmtId="0" fontId="20" fillId="25" borderId="17" xfId="0" applyFont="1" applyFill="1" applyBorder="1" applyAlignment="1">
      <alignment vertical="top"/>
    </xf>
    <xf numFmtId="0" fontId="20" fillId="25" borderId="30" xfId="0" applyFont="1" applyFill="1" applyBorder="1" applyAlignment="1">
      <alignment vertical="top"/>
    </xf>
    <xf numFmtId="0" fontId="32" fillId="0" borderId="18" xfId="0" applyFont="1" applyBorder="1" applyAlignment="1">
      <alignment vertical="top" wrapText="1"/>
    </xf>
    <xf numFmtId="0" fontId="32" fillId="0" borderId="18" xfId="0" applyFont="1" applyBorder="1" applyAlignment="1">
      <alignment vertical="top"/>
    </xf>
    <xf numFmtId="0" fontId="20" fillId="0" borderId="16" xfId="0" applyFont="1" applyBorder="1" applyAlignment="1">
      <alignment vertical="center" wrapText="1"/>
    </xf>
    <xf numFmtId="0" fontId="0" fillId="0" borderId="32" xfId="0" applyFont="1" applyBorder="1"/>
    <xf numFmtId="0" fontId="40" fillId="0" borderId="17" xfId="0" applyFont="1" applyBorder="1" applyAlignment="1">
      <alignment vertical="center"/>
    </xf>
    <xf numFmtId="0" fontId="30" fillId="0" borderId="17" xfId="0" applyFont="1" applyBorder="1" applyAlignment="1"/>
    <xf numFmtId="0" fontId="30" fillId="0" borderId="30" xfId="0" applyFont="1" applyBorder="1" applyAlignment="1"/>
    <xf numFmtId="0" fontId="20" fillId="0" borderId="17" xfId="0" applyFont="1" applyBorder="1" applyAlignment="1">
      <alignment vertical="top"/>
    </xf>
    <xf numFmtId="0" fontId="29" fillId="0" borderId="17" xfId="0" applyFont="1" applyFill="1" applyBorder="1" applyAlignment="1">
      <alignment horizontal="left" vertical="top"/>
    </xf>
    <xf numFmtId="0" fontId="0" fillId="0" borderId="17" xfId="0" applyFont="1" applyBorder="1"/>
    <xf numFmtId="0" fontId="0" fillId="0" borderId="30" xfId="0" applyFont="1" applyBorder="1"/>
    <xf numFmtId="0" fontId="37" fillId="0" borderId="17" xfId="0" applyFont="1" applyBorder="1"/>
    <xf numFmtId="0" fontId="30" fillId="0" borderId="17" xfId="0" applyFont="1" applyBorder="1" applyAlignment="1">
      <alignment horizontal="center"/>
    </xf>
    <xf numFmtId="0" fontId="30" fillId="0" borderId="20" xfId="0" applyFont="1" applyBorder="1" applyAlignment="1">
      <alignment vertical="center"/>
    </xf>
    <xf numFmtId="0" fontId="30" fillId="0" borderId="0" xfId="0" applyFont="1" applyBorder="1" applyAlignment="1">
      <alignment vertical="top" wrapText="1"/>
    </xf>
    <xf numFmtId="0" fontId="24" fillId="0" borderId="19" xfId="0" applyFont="1" applyBorder="1"/>
    <xf numFmtId="0" fontId="37" fillId="0" borderId="0" xfId="0" applyFont="1" applyFill="1" applyBorder="1" applyAlignment="1"/>
    <xf numFmtId="0" fontId="32" fillId="0" borderId="23" xfId="0" applyFont="1" applyBorder="1" applyAlignment="1">
      <alignment vertical="top" wrapText="1"/>
    </xf>
    <xf numFmtId="0" fontId="32" fillId="0" borderId="24" xfId="0" applyFont="1" applyBorder="1" applyAlignment="1">
      <alignment vertical="top" wrapText="1"/>
    </xf>
    <xf numFmtId="0" fontId="0" fillId="0" borderId="24" xfId="0" applyFont="1" applyBorder="1"/>
    <xf numFmtId="0" fontId="29" fillId="0" borderId="24" xfId="0" applyFont="1" applyBorder="1" applyAlignment="1">
      <alignment horizontal="left" vertical="top"/>
    </xf>
    <xf numFmtId="0" fontId="30" fillId="0" borderId="24" xfId="0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0" fontId="18" fillId="0" borderId="24" xfId="0" applyFont="1" applyBorder="1" applyAlignment="1">
      <alignment vertical="top"/>
    </xf>
    <xf numFmtId="0" fontId="29" fillId="0" borderId="24" xfId="0" applyFont="1" applyBorder="1"/>
    <xf numFmtId="0" fontId="18" fillId="0" borderId="33" xfId="0" applyFont="1" applyBorder="1" applyAlignment="1">
      <alignment vertical="top"/>
    </xf>
    <xf numFmtId="0" fontId="18" fillId="0" borderId="34" xfId="0" applyFont="1" applyBorder="1" applyAlignment="1">
      <alignment vertical="top"/>
    </xf>
    <xf numFmtId="0" fontId="26" fillId="0" borderId="24" xfId="0" applyFont="1" applyBorder="1" applyAlignment="1">
      <alignment vertical="center" wrapText="1"/>
    </xf>
    <xf numFmtId="0" fontId="37" fillId="0" borderId="24" xfId="0" applyFont="1" applyFill="1" applyBorder="1" applyAlignment="1"/>
    <xf numFmtId="0" fontId="18" fillId="0" borderId="24" xfId="0" applyFont="1" applyBorder="1"/>
    <xf numFmtId="0" fontId="24" fillId="0" borderId="24" xfId="0" applyFont="1" applyBorder="1"/>
    <xf numFmtId="0" fontId="37" fillId="0" borderId="24" xfId="0" applyFont="1" applyBorder="1"/>
    <xf numFmtId="0" fontId="37" fillId="0" borderId="33" xfId="0" applyFont="1" applyBorder="1"/>
    <xf numFmtId="0" fontId="37" fillId="0" borderId="24" xfId="0" applyFont="1" applyBorder="1" applyAlignment="1">
      <alignment horizontal="center" vertical="center" wrapText="1"/>
    </xf>
    <xf numFmtId="0" fontId="30" fillId="0" borderId="33" xfId="0" applyFont="1" applyBorder="1"/>
    <xf numFmtId="0" fontId="29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6" xfId="0" applyFont="1" applyBorder="1" applyAlignment="1">
      <alignment horizontal="center" vertical="top"/>
    </xf>
    <xf numFmtId="0" fontId="32" fillId="0" borderId="27" xfId="0" quotePrefix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32" fillId="0" borderId="27" xfId="0" quotePrefix="1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9" fillId="0" borderId="28" xfId="0" applyFont="1" applyBorder="1" applyAlignment="1">
      <alignment vertical="top" wrapText="1"/>
    </xf>
    <xf numFmtId="0" fontId="26" fillId="0" borderId="16" xfId="0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3" fillId="0" borderId="0" xfId="0" quotePrefix="1" applyFont="1" applyBorder="1" applyAlignment="1">
      <alignment vertical="center" wrapText="1"/>
    </xf>
    <xf numFmtId="0" fontId="33" fillId="0" borderId="24" xfId="0" applyFont="1" applyBorder="1" applyAlignment="1">
      <alignment vertical="center" wrapText="1"/>
    </xf>
    <xf numFmtId="0" fontId="30" fillId="0" borderId="23" xfId="0" applyFont="1" applyBorder="1"/>
    <xf numFmtId="0" fontId="30" fillId="0" borderId="18" xfId="0" applyFont="1" applyBorder="1" applyAlignment="1"/>
    <xf numFmtId="0" fontId="30" fillId="0" borderId="28" xfId="0" applyFont="1" applyBorder="1" applyAlignment="1"/>
    <xf numFmtId="0" fontId="27" fillId="0" borderId="0" xfId="0" applyFont="1" applyFill="1" applyBorder="1" applyAlignment="1">
      <alignment vertical="center"/>
    </xf>
    <xf numFmtId="0" fontId="24" fillId="25" borderId="0" xfId="0" applyFont="1" applyFill="1" applyBorder="1" applyAlignment="1">
      <alignment horizontal="center"/>
    </xf>
    <xf numFmtId="0" fontId="24" fillId="25" borderId="16" xfId="0" applyFont="1" applyFill="1" applyBorder="1" applyAlignment="1">
      <alignment horizontal="center"/>
    </xf>
    <xf numFmtId="0" fontId="32" fillId="0" borderId="2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4" fillId="25" borderId="20" xfId="0" applyFont="1" applyFill="1" applyBorder="1" applyAlignment="1">
      <alignment horizontal="center"/>
    </xf>
    <xf numFmtId="0" fontId="18" fillId="0" borderId="0" xfId="0" applyFont="1"/>
    <xf numFmtId="0" fontId="0" fillId="0" borderId="0" xfId="0" applyFont="1" applyAlignment="1">
      <alignment horizontal="center"/>
    </xf>
    <xf numFmtId="0" fontId="40" fillId="0" borderId="11" xfId="0" applyFont="1" applyBorder="1" applyAlignment="1">
      <alignment vertical="center"/>
    </xf>
    <xf numFmtId="0" fontId="24" fillId="0" borderId="0" xfId="0" quotePrefix="1" applyFont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6" xfId="0" applyBorder="1" applyAlignment="1">
      <alignment horizontal="center"/>
    </xf>
    <xf numFmtId="0" fontId="20" fillId="0" borderId="0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32" fillId="0" borderId="0" xfId="0" applyFont="1" applyBorder="1" applyAlignment="1">
      <alignment horizontal="left" wrapText="1"/>
    </xf>
    <xf numFmtId="0" fontId="4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 textRotation="90"/>
    </xf>
    <xf numFmtId="0" fontId="18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16" fontId="18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16" xfId="0" applyFont="1" applyBorder="1" applyAlignment="1"/>
    <xf numFmtId="0" fontId="0" fillId="0" borderId="20" xfId="0" applyFont="1" applyBorder="1" applyAlignment="1"/>
    <xf numFmtId="0" fontId="0" fillId="0" borderId="35" xfId="0" applyFont="1" applyBorder="1" applyAlignment="1"/>
    <xf numFmtId="0" fontId="29" fillId="26" borderId="35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/>
    <xf numFmtId="0" fontId="32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top"/>
    </xf>
    <xf numFmtId="0" fontId="18" fillId="25" borderId="40" xfId="0" applyFont="1" applyFill="1" applyBorder="1" applyAlignment="1"/>
    <xf numFmtId="0" fontId="29" fillId="25" borderId="40" xfId="0" applyFont="1" applyFill="1" applyBorder="1" applyAlignment="1"/>
    <xf numFmtId="0" fontId="18" fillId="25" borderId="40" xfId="0" applyFont="1" applyFill="1" applyBorder="1"/>
    <xf numFmtId="0" fontId="20" fillId="25" borderId="41" xfId="0" quotePrefix="1" applyFont="1" applyFill="1" applyBorder="1" applyAlignment="1">
      <alignment horizontal="center"/>
    </xf>
    <xf numFmtId="0" fontId="29" fillId="0" borderId="4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30" fillId="0" borderId="40" xfId="0" applyFont="1" applyBorder="1"/>
    <xf numFmtId="0" fontId="0" fillId="25" borderId="40" xfId="0" applyFont="1" applyFill="1" applyBorder="1"/>
    <xf numFmtId="0" fontId="29" fillId="0" borderId="40" xfId="0" applyFont="1" applyBorder="1" applyAlignment="1">
      <alignment horizontal="center" vertical="top"/>
    </xf>
    <xf numFmtId="0" fontId="29" fillId="0" borderId="18" xfId="0" applyFont="1" applyBorder="1" applyAlignment="1">
      <alignment vertical="center"/>
    </xf>
    <xf numFmtId="0" fontId="29" fillId="0" borderId="18" xfId="0" applyFont="1" applyBorder="1" applyAlignment="1">
      <alignment vertical="top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vertical="top" wrapText="1"/>
    </xf>
    <xf numFmtId="0" fontId="29" fillId="0" borderId="19" xfId="0" applyFont="1" applyBorder="1"/>
    <xf numFmtId="0" fontId="26" fillId="0" borderId="32" xfId="0" applyFont="1" applyBorder="1" applyAlignment="1">
      <alignment horizontal="center" vertical="top"/>
    </xf>
    <xf numFmtId="0" fontId="29" fillId="25" borderId="44" xfId="0" applyFont="1" applyFill="1" applyBorder="1" applyAlignment="1">
      <alignment vertical="top" wrapText="1"/>
    </xf>
    <xf numFmtId="0" fontId="29" fillId="0" borderId="44" xfId="0" applyFont="1" applyBorder="1"/>
    <xf numFmtId="0" fontId="26" fillId="0" borderId="45" xfId="0" applyFont="1" applyBorder="1" applyAlignment="1">
      <alignment horizontal="center" vertical="top"/>
    </xf>
    <xf numFmtId="0" fontId="29" fillId="0" borderId="44" xfId="0" applyFont="1" applyBorder="1" applyAlignment="1">
      <alignment vertical="top"/>
    </xf>
    <xf numFmtId="0" fontId="29" fillId="0" borderId="46" xfId="0" applyFont="1" applyBorder="1" applyAlignment="1">
      <alignment vertical="center"/>
    </xf>
    <xf numFmtId="0" fontId="29" fillId="0" borderId="46" xfId="0" applyFont="1" applyBorder="1" applyAlignment="1">
      <alignment vertical="center" wrapText="1"/>
    </xf>
    <xf numFmtId="0" fontId="29" fillId="0" borderId="46" xfId="0" applyFont="1" applyBorder="1" applyAlignment="1">
      <alignment vertical="top" wrapText="1"/>
    </xf>
    <xf numFmtId="0" fontId="29" fillId="25" borderId="46" xfId="0" applyFont="1" applyFill="1" applyBorder="1" applyAlignment="1">
      <alignment vertical="top" wrapText="1"/>
    </xf>
    <xf numFmtId="0" fontId="26" fillId="25" borderId="47" xfId="0" applyFont="1" applyFill="1" applyBorder="1" applyAlignment="1">
      <alignment vertical="top" wrapText="1"/>
    </xf>
    <xf numFmtId="0" fontId="24" fillId="0" borderId="29" xfId="0" applyFont="1" applyBorder="1" applyAlignment="1">
      <alignment horizontal="center" vertical="center"/>
    </xf>
    <xf numFmtId="0" fontId="32" fillId="26" borderId="17" xfId="0" applyFont="1" applyFill="1" applyBorder="1" applyAlignment="1">
      <alignment horizontal="center" vertical="top" wrapText="1"/>
    </xf>
    <xf numFmtId="0" fontId="29" fillId="26" borderId="17" xfId="0" applyFont="1" applyFill="1" applyBorder="1" applyAlignment="1">
      <alignment vertical="center" wrapText="1"/>
    </xf>
    <xf numFmtId="0" fontId="20" fillId="26" borderId="17" xfId="0" applyFont="1" applyFill="1" applyBorder="1" applyAlignment="1">
      <alignment horizontal="center" vertical="top"/>
    </xf>
    <xf numFmtId="0" fontId="0" fillId="26" borderId="17" xfId="0" applyFont="1" applyFill="1" applyBorder="1" applyAlignment="1">
      <alignment wrapText="1"/>
    </xf>
    <xf numFmtId="0" fontId="29" fillId="26" borderId="17" xfId="0" applyFont="1" applyFill="1" applyBorder="1"/>
    <xf numFmtId="0" fontId="24" fillId="0" borderId="48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top"/>
    </xf>
    <xf numFmtId="0" fontId="24" fillId="0" borderId="46" xfId="0" applyFont="1" applyBorder="1" applyAlignment="1">
      <alignment horizontal="center" vertical="top"/>
    </xf>
    <xf numFmtId="0" fontId="24" fillId="0" borderId="47" xfId="0" applyFont="1" applyBorder="1" applyAlignment="1">
      <alignment horizontal="center" vertical="top"/>
    </xf>
    <xf numFmtId="0" fontId="18" fillId="0" borderId="47" xfId="0" applyFont="1" applyBorder="1" applyAlignment="1">
      <alignment vertical="top" wrapText="1"/>
    </xf>
    <xf numFmtId="0" fontId="24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vertical="center" wrapText="1"/>
    </xf>
    <xf numFmtId="0" fontId="20" fillId="0" borderId="46" xfId="0" applyFont="1" applyFill="1" applyBorder="1" applyAlignment="1">
      <alignment vertical="top" wrapText="1"/>
    </xf>
    <xf numFmtId="0" fontId="0" fillId="0" borderId="48" xfId="0" applyFont="1" applyFill="1" applyBorder="1" applyAlignment="1">
      <alignment vertical="top" wrapText="1"/>
    </xf>
    <xf numFmtId="0" fontId="0" fillId="0" borderId="46" xfId="0" applyFont="1" applyFill="1" applyBorder="1"/>
    <xf numFmtId="0" fontId="0" fillId="0" borderId="47" xfId="0" applyFont="1" applyFill="1" applyBorder="1"/>
    <xf numFmtId="0" fontId="29" fillId="0" borderId="46" xfId="0" applyFont="1" applyFill="1" applyBorder="1" applyAlignment="1">
      <alignment horizontal="center" vertical="top" wrapText="1"/>
    </xf>
    <xf numFmtId="0" fontId="29" fillId="0" borderId="4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top" wrapText="1"/>
    </xf>
    <xf numFmtId="0" fontId="29" fillId="0" borderId="46" xfId="0" applyFont="1" applyFill="1" applyBorder="1" applyAlignment="1">
      <alignment vertical="top" wrapText="1"/>
    </xf>
    <xf numFmtId="0" fontId="26" fillId="0" borderId="46" xfId="0" applyFont="1" applyFill="1" applyBorder="1" applyAlignment="1">
      <alignment vertical="top" wrapText="1"/>
    </xf>
    <xf numFmtId="0" fontId="26" fillId="0" borderId="48" xfId="0" applyFont="1" applyFill="1" applyBorder="1" applyAlignment="1">
      <alignment horizontal="center" vertical="top" wrapText="1"/>
    </xf>
    <xf numFmtId="0" fontId="29" fillId="0" borderId="46" xfId="0" applyFont="1" applyFill="1" applyBorder="1"/>
    <xf numFmtId="0" fontId="29" fillId="0" borderId="47" xfId="0" applyFont="1" applyFill="1" applyBorder="1"/>
    <xf numFmtId="0" fontId="26" fillId="0" borderId="47" xfId="0" applyFont="1" applyBorder="1" applyAlignment="1">
      <alignment vertical="top"/>
    </xf>
    <xf numFmtId="0" fontId="29" fillId="0" borderId="47" xfId="0" applyFont="1" applyBorder="1" applyAlignment="1">
      <alignment vertical="top"/>
    </xf>
    <xf numFmtId="0" fontId="0" fillId="25" borderId="49" xfId="0" applyFont="1" applyFill="1" applyBorder="1"/>
    <xf numFmtId="0" fontId="0" fillId="25" borderId="50" xfId="0" applyFont="1" applyFill="1" applyBorder="1"/>
    <xf numFmtId="0" fontId="0" fillId="25" borderId="51" xfId="0" applyFont="1" applyFill="1" applyBorder="1"/>
    <xf numFmtId="0" fontId="0" fillId="0" borderId="40" xfId="0" applyFont="1" applyBorder="1"/>
    <xf numFmtId="0" fontId="24" fillId="0" borderId="48" xfId="0" applyFont="1" applyBorder="1" applyAlignment="1">
      <alignment horizontal="center" vertical="center" wrapText="1"/>
    </xf>
    <xf numFmtId="0" fontId="18" fillId="0" borderId="40" xfId="0" applyFont="1" applyBorder="1"/>
    <xf numFmtId="0" fontId="18" fillId="25" borderId="50" xfId="0" applyFont="1" applyFill="1" applyBorder="1" applyAlignment="1"/>
    <xf numFmtId="0" fontId="29" fillId="25" borderId="50" xfId="0" applyFont="1" applyFill="1" applyBorder="1" applyAlignment="1"/>
    <xf numFmtId="0" fontId="0" fillId="25" borderId="41" xfId="0" applyFont="1" applyFill="1" applyBorder="1"/>
    <xf numFmtId="0" fontId="18" fillId="25" borderId="50" xfId="0" applyFont="1" applyFill="1" applyBorder="1"/>
    <xf numFmtId="0" fontId="26" fillId="0" borderId="46" xfId="0" applyFont="1" applyBorder="1" applyAlignment="1">
      <alignment vertical="center" wrapText="1"/>
    </xf>
    <xf numFmtId="0" fontId="26" fillId="0" borderId="47" xfId="0" applyFont="1" applyBorder="1" applyAlignment="1">
      <alignment vertical="center" wrapText="1"/>
    </xf>
    <xf numFmtId="0" fontId="26" fillId="0" borderId="5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0" fillId="25" borderId="40" xfId="0" applyFont="1" applyFill="1" applyBorder="1" applyAlignment="1">
      <alignment horizontal="center" vertical="center"/>
    </xf>
    <xf numFmtId="0" fontId="0" fillId="25" borderId="0" xfId="0" applyFont="1" applyFill="1" applyBorder="1" applyAlignment="1">
      <alignment horizontal="center" vertical="center"/>
    </xf>
    <xf numFmtId="41" fontId="30" fillId="0" borderId="18" xfId="28" applyFont="1" applyBorder="1"/>
    <xf numFmtId="41" fontId="30" fillId="0" borderId="28" xfId="28" applyFont="1" applyBorder="1"/>
    <xf numFmtId="41" fontId="0" fillId="0" borderId="0" xfId="28" applyFont="1" applyBorder="1" applyAlignment="1">
      <alignment vertical="center"/>
    </xf>
    <xf numFmtId="41" fontId="0" fillId="0" borderId="16" xfId="28" applyFont="1" applyBorder="1" applyAlignment="1">
      <alignment vertical="center"/>
    </xf>
    <xf numFmtId="41" fontId="0" fillId="0" borderId="17" xfId="28" applyFont="1" applyBorder="1" applyAlignment="1">
      <alignment vertical="center"/>
    </xf>
    <xf numFmtId="41" fontId="0" fillId="0" borderId="30" xfId="28" applyFont="1" applyBorder="1" applyAlignment="1">
      <alignment vertical="center"/>
    </xf>
    <xf numFmtId="41" fontId="30" fillId="0" borderId="0" xfId="28" applyFont="1" applyBorder="1" applyAlignment="1">
      <alignment vertical="center"/>
    </xf>
    <xf numFmtId="41" fontId="30" fillId="0" borderId="16" xfId="28" applyFont="1" applyBorder="1" applyAlignment="1">
      <alignment vertical="center"/>
    </xf>
    <xf numFmtId="41" fontId="29" fillId="0" borderId="0" xfId="28" applyFont="1" applyBorder="1" applyAlignment="1">
      <alignment vertical="center"/>
    </xf>
    <xf numFmtId="41" fontId="29" fillId="0" borderId="16" xfId="28" applyFont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29" fillId="0" borderId="15" xfId="0" applyNumberFormat="1" applyFont="1" applyBorder="1" applyAlignment="1">
      <alignment vertical="top"/>
    </xf>
    <xf numFmtId="0" fontId="47" fillId="25" borderId="40" xfId="0" applyFont="1" applyFill="1" applyBorder="1" applyAlignment="1">
      <alignment horizontal="center" vertical="center"/>
    </xf>
    <xf numFmtId="0" fontId="48" fillId="0" borderId="40" xfId="0" applyFont="1" applyBorder="1"/>
    <xf numFmtId="0" fontId="48" fillId="0" borderId="0" xfId="0" applyFont="1" applyBorder="1"/>
    <xf numFmtId="0" fontId="47" fillId="0" borderId="0" xfId="0" applyFont="1" applyBorder="1"/>
    <xf numFmtId="0" fontId="47" fillId="0" borderId="0" xfId="0" quotePrefix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distributed" wrapText="1"/>
    </xf>
    <xf numFmtId="0" fontId="0" fillId="25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5" borderId="41" xfId="0" applyFont="1" applyFill="1" applyBorder="1" applyAlignment="1">
      <alignment horizontal="center" vertical="center"/>
    </xf>
    <xf numFmtId="0" fontId="0" fillId="25" borderId="0" xfId="0" quotePrefix="1" applyFont="1" applyFill="1" applyBorder="1" applyAlignment="1">
      <alignment horizontal="center" vertical="center"/>
    </xf>
    <xf numFmtId="0" fontId="0" fillId="25" borderId="40" xfId="0" quotePrefix="1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 vertical="center"/>
    </xf>
    <xf numFmtId="0" fontId="20" fillId="0" borderId="0" xfId="0" applyFont="1"/>
    <xf numFmtId="0" fontId="0" fillId="25" borderId="0" xfId="0" quotePrefix="1" applyFont="1" applyFill="1" applyBorder="1" applyAlignment="1">
      <alignment horizontal="center"/>
    </xf>
    <xf numFmtId="0" fontId="20" fillId="25" borderId="0" xfId="0" quotePrefix="1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41" fontId="43" fillId="0" borderId="48" xfId="28" applyFont="1" applyFill="1" applyBorder="1" applyAlignment="1">
      <alignment horizontal="center" vertical="center"/>
    </xf>
    <xf numFmtId="41" fontId="43" fillId="0" borderId="46" xfId="28" applyFont="1" applyFill="1" applyBorder="1" applyAlignment="1">
      <alignment horizontal="center" vertical="center"/>
    </xf>
    <xf numFmtId="41" fontId="43" fillId="0" borderId="47" xfId="28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 wrapText="1"/>
    </xf>
    <xf numFmtId="0" fontId="32" fillId="0" borderId="20" xfId="0" quotePrefix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textRotation="90" wrapText="1"/>
    </xf>
    <xf numFmtId="0" fontId="26" fillId="0" borderId="0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 wrapText="1"/>
    </xf>
    <xf numFmtId="0" fontId="32" fillId="0" borderId="46" xfId="0" applyFont="1" applyFill="1" applyBorder="1" applyAlignment="1">
      <alignment vertical="top"/>
    </xf>
    <xf numFmtId="0" fontId="32" fillId="0" borderId="47" xfId="0" applyFont="1" applyFill="1" applyBorder="1" applyAlignment="1">
      <alignment vertical="top"/>
    </xf>
    <xf numFmtId="0" fontId="32" fillId="0" borderId="46" xfId="0" applyFont="1" applyFill="1" applyBorder="1" applyAlignment="1">
      <alignment vertical="top" wrapText="1"/>
    </xf>
    <xf numFmtId="0" fontId="32" fillId="0" borderId="47" xfId="0" applyFont="1" applyFill="1" applyBorder="1" applyAlignment="1">
      <alignment vertical="top" wrapText="1"/>
    </xf>
    <xf numFmtId="0" fontId="0" fillId="0" borderId="46" xfId="0" applyFont="1" applyFill="1" applyBorder="1" applyAlignment="1"/>
    <xf numFmtId="0" fontId="0" fillId="0" borderId="47" xfId="0" applyFont="1" applyFill="1" applyBorder="1" applyAlignment="1"/>
    <xf numFmtId="0" fontId="0" fillId="0" borderId="52" xfId="0" applyFont="1" applyFill="1" applyBorder="1" applyAlignment="1"/>
    <xf numFmtId="0" fontId="0" fillId="0" borderId="53" xfId="0" applyFont="1" applyFill="1" applyBorder="1" applyAlignment="1"/>
    <xf numFmtId="0" fontId="0" fillId="0" borderId="20" xfId="0" applyFont="1" applyBorder="1" applyAlignment="1">
      <alignment horizontal="center" vertical="center" wrapText="1"/>
    </xf>
    <xf numFmtId="0" fontId="32" fillId="0" borderId="44" xfId="0" applyFont="1" applyFill="1" applyBorder="1" applyAlignment="1">
      <alignment vertical="top"/>
    </xf>
    <xf numFmtId="0" fontId="32" fillId="0" borderId="45" xfId="0" applyFont="1" applyFill="1" applyBorder="1" applyAlignment="1">
      <alignment vertical="top"/>
    </xf>
    <xf numFmtId="0" fontId="0" fillId="0" borderId="47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3" fillId="0" borderId="0" xfId="0" quotePrefix="1" applyFont="1" applyFill="1" applyBorder="1" applyAlignment="1">
      <alignment vertical="distributed"/>
    </xf>
    <xf numFmtId="0" fontId="24" fillId="0" borderId="0" xfId="0" applyFont="1" applyFill="1" applyBorder="1" applyAlignment="1">
      <alignment vertical="center" wrapText="1"/>
    </xf>
    <xf numFmtId="0" fontId="25" fillId="0" borderId="0" xfId="0" quotePrefix="1" applyFont="1" applyFill="1" applyBorder="1" applyAlignment="1">
      <alignment vertical="distributed" wrapText="1"/>
    </xf>
    <xf numFmtId="0" fontId="26" fillId="0" borderId="10" xfId="0" applyFont="1" applyFill="1" applyBorder="1" applyAlignment="1"/>
    <xf numFmtId="0" fontId="24" fillId="0" borderId="0" xfId="0" quotePrefix="1" applyFont="1" applyFill="1" applyBorder="1" applyAlignment="1">
      <alignment horizontal="center" vertical="distributed" wrapText="1"/>
    </xf>
    <xf numFmtId="0" fontId="0" fillId="0" borderId="11" xfId="0" applyFill="1" applyBorder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0" fillId="0" borderId="0" xfId="0" applyFont="1" applyFill="1"/>
    <xf numFmtId="0" fontId="0" fillId="0" borderId="15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0" fillId="0" borderId="15" xfId="0" applyFill="1" applyBorder="1"/>
    <xf numFmtId="0" fontId="29" fillId="0" borderId="11" xfId="0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 textRotation="90"/>
    </xf>
    <xf numFmtId="0" fontId="23" fillId="0" borderId="0" xfId="0" quotePrefix="1" applyFont="1" applyFill="1" applyBorder="1" applyAlignment="1">
      <alignment vertical="distributed" wrapText="1"/>
    </xf>
    <xf numFmtId="0" fontId="32" fillId="0" borderId="11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textRotation="90"/>
    </xf>
    <xf numFmtId="0" fontId="0" fillId="0" borderId="15" xfId="0" applyFill="1" applyBorder="1" applyAlignment="1">
      <alignment horizontal="center" wrapText="1"/>
    </xf>
    <xf numFmtId="0" fontId="26" fillId="0" borderId="0" xfId="0" applyFont="1" applyFill="1" applyBorder="1"/>
    <xf numFmtId="0" fontId="29" fillId="0" borderId="13" xfId="0" applyFont="1" applyFill="1" applyBorder="1" applyAlignment="1">
      <alignment horizontal="left"/>
    </xf>
    <xf numFmtId="0" fontId="32" fillId="0" borderId="13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textRotation="90"/>
    </xf>
    <xf numFmtId="0" fontId="0" fillId="0" borderId="12" xfId="0" applyFill="1" applyBorder="1" applyAlignment="1">
      <alignment horizontal="center" wrapText="1"/>
    </xf>
    <xf numFmtId="0" fontId="0" fillId="0" borderId="12" xfId="0" applyFill="1" applyBorder="1"/>
    <xf numFmtId="0" fontId="29" fillId="0" borderId="14" xfId="0" applyFont="1" applyFill="1" applyBorder="1" applyAlignment="1">
      <alignment horizontal="center" vertical="center" textRotation="90"/>
    </xf>
    <xf numFmtId="0" fontId="0" fillId="0" borderId="14" xfId="0" applyFill="1" applyBorder="1"/>
    <xf numFmtId="0" fontId="23" fillId="0" borderId="14" xfId="0" quotePrefix="1" applyFont="1" applyFill="1" applyBorder="1" applyAlignment="1">
      <alignment vertical="distributed"/>
    </xf>
    <xf numFmtId="0" fontId="29" fillId="0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30" fillId="0" borderId="14" xfId="0" applyFont="1" applyFill="1" applyBorder="1" applyAlignment="1"/>
    <xf numFmtId="0" fontId="0" fillId="0" borderId="14" xfId="0" applyFill="1" applyBorder="1" applyAlignment="1">
      <alignment horizontal="center" wrapText="1"/>
    </xf>
    <xf numFmtId="0" fontId="23" fillId="0" borderId="14" xfId="0" quotePrefix="1" applyFont="1" applyFill="1" applyBorder="1" applyAlignment="1">
      <alignment vertical="distributed" wrapText="1"/>
    </xf>
    <xf numFmtId="0" fontId="31" fillId="0" borderId="0" xfId="0" applyFont="1" applyFill="1"/>
    <xf numFmtId="0" fontId="31" fillId="0" borderId="0" xfId="0" applyFont="1" applyFill="1" applyBorder="1" applyAlignment="1">
      <alignment vertical="distributed"/>
    </xf>
    <xf numFmtId="0" fontId="33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0" fillId="0" borderId="4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 textRotation="90" wrapText="1"/>
    </xf>
    <xf numFmtId="0" fontId="26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26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8" fillId="0" borderId="0" xfId="0" applyFont="1" applyFill="1" applyBorder="1" applyAlignment="1">
      <alignment horizontal="right" vertical="center"/>
    </xf>
    <xf numFmtId="0" fontId="38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29" fillId="0" borderId="0" xfId="28" applyFont="1" applyFill="1" applyBorder="1" applyAlignment="1">
      <alignment vertical="center"/>
    </xf>
    <xf numFmtId="41" fontId="29" fillId="0" borderId="16" xfId="28" applyFont="1" applyFill="1" applyBorder="1" applyAlignment="1">
      <alignment vertical="center"/>
    </xf>
    <xf numFmtId="0" fontId="0" fillId="0" borderId="17" xfId="0" applyFill="1" applyBorder="1"/>
    <xf numFmtId="0" fontId="18" fillId="0" borderId="17" xfId="0" applyFont="1" applyFill="1" applyBorder="1" applyAlignment="1">
      <alignment vertical="center"/>
    </xf>
    <xf numFmtId="0" fontId="29" fillId="0" borderId="17" xfId="0" applyFont="1" applyFill="1" applyBorder="1"/>
    <xf numFmtId="0" fontId="24" fillId="0" borderId="17" xfId="0" applyFont="1" applyFill="1" applyBorder="1"/>
    <xf numFmtId="0" fontId="20" fillId="0" borderId="17" xfId="0" applyFont="1" applyFill="1" applyBorder="1" applyAlignment="1">
      <alignment horizontal="center" vertical="top"/>
    </xf>
    <xf numFmtId="41" fontId="29" fillId="0" borderId="17" xfId="28" applyFont="1" applyFill="1" applyBorder="1"/>
    <xf numFmtId="41" fontId="29" fillId="0" borderId="30" xfId="28" applyFont="1" applyFill="1" applyBorder="1"/>
    <xf numFmtId="0" fontId="32" fillId="0" borderId="22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wrapText="1"/>
    </xf>
    <xf numFmtId="0" fontId="29" fillId="0" borderId="17" xfId="0" applyFont="1" applyFill="1" applyBorder="1" applyAlignment="1">
      <alignment vertical="top"/>
    </xf>
    <xf numFmtId="0" fontId="27" fillId="0" borderId="17" xfId="0" applyFont="1" applyFill="1" applyBorder="1" applyAlignment="1">
      <alignment vertical="top"/>
    </xf>
    <xf numFmtId="0" fontId="27" fillId="0" borderId="17" xfId="0" applyFont="1" applyFill="1" applyBorder="1" applyAlignment="1">
      <alignment vertical="center" wrapText="1"/>
    </xf>
    <xf numFmtId="0" fontId="30" fillId="0" borderId="15" xfId="0" applyFont="1" applyFill="1" applyBorder="1"/>
    <xf numFmtId="0" fontId="30" fillId="0" borderId="20" xfId="0" applyFont="1" applyFill="1" applyBorder="1"/>
    <xf numFmtId="0" fontId="31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1" fillId="0" borderId="15" xfId="0" applyFont="1" applyFill="1" applyBorder="1"/>
    <xf numFmtId="0" fontId="32" fillId="0" borderId="0" xfId="0" applyFont="1" applyFill="1" applyBorder="1" applyAlignment="1">
      <alignment horizontal="center" vertical="distributed" wrapText="1"/>
    </xf>
    <xf numFmtId="0" fontId="32" fillId="0" borderId="0" xfId="0" quotePrefix="1" applyFont="1" applyFill="1" applyBorder="1" applyAlignment="1">
      <alignment vertical="distributed" wrapText="1"/>
    </xf>
    <xf numFmtId="0" fontId="26" fillId="0" borderId="10" xfId="0" applyFont="1" applyFill="1" applyBorder="1" applyAlignment="1">
      <alignment vertical="justify" wrapText="1"/>
    </xf>
    <xf numFmtId="0" fontId="0" fillId="0" borderId="15" xfId="0" applyFont="1" applyFill="1" applyBorder="1"/>
    <xf numFmtId="0" fontId="32" fillId="0" borderId="0" xfId="0" applyFont="1" applyFill="1"/>
    <xf numFmtId="0" fontId="33" fillId="0" borderId="2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28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23" fillId="0" borderId="0" xfId="0" quotePrefix="1" applyFont="1" applyFill="1" applyBorder="1" applyAlignment="1">
      <alignment horizontal="center" vertical="distributed"/>
    </xf>
    <xf numFmtId="0" fontId="0" fillId="0" borderId="26" xfId="0" applyFont="1" applyFill="1" applyBorder="1"/>
    <xf numFmtId="0" fontId="20" fillId="0" borderId="14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25" fillId="0" borderId="0" xfId="0" quotePrefix="1" applyFont="1" applyFill="1" applyBorder="1" applyAlignment="1">
      <alignment horizontal="center" vertical="distributed" wrapText="1"/>
    </xf>
    <xf numFmtId="0" fontId="25" fillId="0" borderId="11" xfId="0" quotePrefix="1" applyFont="1" applyFill="1" applyBorder="1" applyAlignment="1">
      <alignment horizontal="center" vertical="distributed" wrapText="1"/>
    </xf>
    <xf numFmtId="0" fontId="20" fillId="0" borderId="1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2" fillId="0" borderId="0" xfId="0" quotePrefix="1" applyFont="1" applyFill="1" applyBorder="1" applyAlignment="1">
      <alignment horizontal="center" wrapText="1"/>
    </xf>
    <xf numFmtId="0" fontId="32" fillId="0" borderId="0" xfId="0" quotePrefix="1" applyFont="1" applyFill="1" applyBorder="1" applyAlignment="1"/>
    <xf numFmtId="0" fontId="0" fillId="0" borderId="0" xfId="0" applyFont="1" applyFill="1" applyAlignment="1">
      <alignment vertical="top"/>
    </xf>
    <xf numFmtId="0" fontId="31" fillId="0" borderId="0" xfId="0" applyFont="1" applyFill="1" applyBorder="1" applyAlignment="1">
      <alignment horizontal="left" vertical="distributed"/>
    </xf>
    <xf numFmtId="0" fontId="24" fillId="0" borderId="15" xfId="0" applyFont="1" applyFill="1" applyBorder="1" applyAlignment="1">
      <alignment vertical="center"/>
    </xf>
    <xf numFmtId="0" fontId="32" fillId="0" borderId="0" xfId="0" applyFont="1" applyFill="1" applyBorder="1"/>
    <xf numFmtId="0" fontId="29" fillId="0" borderId="12" xfId="0" applyFont="1" applyFill="1" applyBorder="1" applyAlignment="1">
      <alignment horizontal="center" vertical="center" textRotation="90"/>
    </xf>
    <xf numFmtId="0" fontId="0" fillId="0" borderId="12" xfId="0" applyFont="1" applyFill="1" applyBorder="1"/>
    <xf numFmtId="0" fontId="23" fillId="0" borderId="12" xfId="0" quotePrefix="1" applyFont="1" applyFill="1" applyBorder="1" applyAlignment="1">
      <alignment vertical="distributed"/>
    </xf>
    <xf numFmtId="0" fontId="28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left"/>
    </xf>
    <xf numFmtId="0" fontId="20" fillId="0" borderId="2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horizontal="center" vertical="center" textRotation="90"/>
    </xf>
    <xf numFmtId="0" fontId="23" fillId="0" borderId="12" xfId="0" quotePrefix="1" applyFont="1" applyFill="1" applyBorder="1" applyAlignment="1">
      <alignment vertical="distributed" wrapText="1"/>
    </xf>
    <xf numFmtId="0" fontId="2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vertical="center" wrapText="1"/>
    </xf>
    <xf numFmtId="0" fontId="18" fillId="0" borderId="47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/>
    <xf numFmtId="0" fontId="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32" fillId="0" borderId="31" xfId="0" quotePrefix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/>
    </xf>
    <xf numFmtId="0" fontId="24" fillId="0" borderId="0" xfId="0" applyFont="1" applyFill="1" applyBorder="1"/>
    <xf numFmtId="0" fontId="0" fillId="0" borderId="29" xfId="0" applyFont="1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32" fillId="0" borderId="20" xfId="0" quotePrefix="1" applyFont="1" applyFill="1" applyBorder="1" applyAlignment="1">
      <alignment vertical="center" wrapText="1"/>
    </xf>
    <xf numFmtId="0" fontId="32" fillId="0" borderId="35" xfId="0" quotePrefix="1" applyFont="1" applyFill="1" applyBorder="1" applyAlignment="1">
      <alignment vertical="center" wrapText="1"/>
    </xf>
    <xf numFmtId="0" fontId="50" fillId="0" borderId="48" xfId="0" applyFont="1" applyFill="1" applyBorder="1" applyAlignment="1">
      <alignment vertical="center" wrapText="1"/>
    </xf>
    <xf numFmtId="0" fontId="50" fillId="0" borderId="47" xfId="0" applyFont="1" applyFill="1" applyBorder="1" applyAlignment="1">
      <alignment vertical="center" wrapText="1"/>
    </xf>
    <xf numFmtId="0" fontId="49" fillId="0" borderId="56" xfId="0" applyFont="1" applyFill="1" applyBorder="1" applyAlignment="1">
      <alignment vertical="top"/>
    </xf>
    <xf numFmtId="0" fontId="49" fillId="0" borderId="45" xfId="0" applyFont="1" applyFill="1" applyBorder="1" applyAlignment="1">
      <alignment vertical="top"/>
    </xf>
    <xf numFmtId="0" fontId="49" fillId="0" borderId="48" xfId="0" applyFont="1" applyFill="1" applyBorder="1" applyAlignment="1">
      <alignment vertical="top"/>
    </xf>
    <xf numFmtId="0" fontId="49" fillId="0" borderId="47" xfId="0" applyFont="1" applyFill="1" applyBorder="1" applyAlignment="1">
      <alignment vertical="top"/>
    </xf>
    <xf numFmtId="0" fontId="49" fillId="0" borderId="48" xfId="0" applyFont="1" applyFill="1" applyBorder="1" applyAlignment="1">
      <alignment vertical="top" wrapText="1"/>
    </xf>
    <xf numFmtId="0" fontId="49" fillId="0" borderId="47" xfId="0" applyFont="1" applyFill="1" applyBorder="1" applyAlignment="1">
      <alignment vertical="top" wrapText="1"/>
    </xf>
    <xf numFmtId="0" fontId="50" fillId="0" borderId="48" xfId="0" applyFont="1" applyFill="1" applyBorder="1" applyAlignment="1"/>
    <xf numFmtId="0" fontId="50" fillId="0" borderId="47" xfId="0" applyFont="1" applyFill="1" applyBorder="1" applyAlignment="1"/>
    <xf numFmtId="0" fontId="50" fillId="0" borderId="64" xfId="0" applyFont="1" applyFill="1" applyBorder="1" applyAlignment="1"/>
    <xf numFmtId="0" fontId="50" fillId="0" borderId="53" xfId="0" applyFont="1" applyFill="1" applyBorder="1" applyAlignment="1"/>
    <xf numFmtId="0" fontId="26" fillId="0" borderId="11" xfId="0" applyFont="1" applyBorder="1" applyAlignment="1">
      <alignment horizontal="justify" vertical="center"/>
    </xf>
    <xf numFmtId="0" fontId="26" fillId="0" borderId="25" xfId="0" applyFont="1" applyBorder="1" applyAlignment="1">
      <alignment vertical="center" wrapText="1"/>
    </xf>
    <xf numFmtId="164" fontId="32" fillId="0" borderId="22" xfId="30" applyFont="1" applyBorder="1" applyAlignment="1">
      <alignment wrapText="1"/>
    </xf>
    <xf numFmtId="0" fontId="32" fillId="0" borderId="22" xfId="0" applyFont="1" applyBorder="1" applyAlignment="1">
      <alignment wrapText="1"/>
    </xf>
    <xf numFmtId="0" fontId="32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51" fillId="0" borderId="40" xfId="0" applyFont="1" applyBorder="1" applyAlignment="1">
      <alignment horizontal="left" vertical="top"/>
    </xf>
    <xf numFmtId="0" fontId="51" fillId="0" borderId="40" xfId="0" applyFont="1" applyBorder="1" applyAlignment="1">
      <alignment horizontal="center" vertical="center"/>
    </xf>
    <xf numFmtId="0" fontId="51" fillId="25" borderId="40" xfId="0" applyFont="1" applyFill="1" applyBorder="1" applyAlignment="1">
      <alignment horizontal="center" vertical="center"/>
    </xf>
    <xf numFmtId="0" fontId="51" fillId="25" borderId="0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9" fillId="0" borderId="0" xfId="0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distributed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distributed" wrapText="1"/>
    </xf>
    <xf numFmtId="0" fontId="26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16" xfId="0" applyBorder="1" applyAlignment="1">
      <alignment vertical="top"/>
    </xf>
    <xf numFmtId="0" fontId="29" fillId="0" borderId="0" xfId="0" applyFont="1" applyBorder="1" applyAlignment="1">
      <alignment vertical="top"/>
    </xf>
    <xf numFmtId="0" fontId="18" fillId="0" borderId="0" xfId="0" applyFont="1" applyBorder="1" applyAlignment="1">
      <alignment horizontal="left" vertical="top"/>
    </xf>
    <xf numFmtId="0" fontId="18" fillId="0" borderId="16" xfId="0" applyFont="1" applyBorder="1" applyAlignment="1">
      <alignment horizontal="left" vertical="top"/>
    </xf>
    <xf numFmtId="0" fontId="32" fillId="0" borderId="31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textRotation="90" wrapText="1"/>
    </xf>
    <xf numFmtId="0" fontId="20" fillId="0" borderId="0" xfId="0" applyFont="1" applyFill="1" applyBorder="1" applyAlignment="1">
      <alignment horizontal="center" vertical="center" textRotation="90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0" fillId="0" borderId="0" xfId="0" applyBorder="1" applyAlignment="1"/>
    <xf numFmtId="0" fontId="0" fillId="0" borderId="16" xfId="0" applyBorder="1" applyAlignment="1"/>
    <xf numFmtId="0" fontId="29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6" xfId="0" applyFill="1" applyBorder="1" applyAlignment="1">
      <alignment vertical="top"/>
    </xf>
    <xf numFmtId="0" fontId="18" fillId="0" borderId="0" xfId="0" applyFont="1" applyBorder="1" applyAlignment="1">
      <alignment vertical="top"/>
    </xf>
    <xf numFmtId="0" fontId="0" fillId="0" borderId="0" xfId="0" applyFill="1" applyBorder="1" applyAlignment="1"/>
    <xf numFmtId="0" fontId="0" fillId="0" borderId="16" xfId="0" applyFill="1" applyBorder="1" applyAlignment="1"/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41" fontId="0" fillId="0" borderId="55" xfId="28" applyFont="1" applyBorder="1" applyAlignment="1">
      <alignment horizontal="center" vertical="center"/>
    </xf>
    <xf numFmtId="41" fontId="0" fillId="0" borderId="19" xfId="28" applyFont="1" applyBorder="1" applyAlignment="1">
      <alignment horizontal="center" vertical="center"/>
    </xf>
    <xf numFmtId="41" fontId="0" fillId="0" borderId="32" xfId="28" applyFont="1" applyBorder="1" applyAlignment="1">
      <alignment horizontal="center" vertical="center"/>
    </xf>
    <xf numFmtId="41" fontId="0" fillId="0" borderId="22" xfId="28" applyFont="1" applyBorder="1" applyAlignment="1">
      <alignment horizontal="center" vertical="center"/>
    </xf>
    <xf numFmtId="41" fontId="0" fillId="0" borderId="0" xfId="28" applyFont="1" applyBorder="1" applyAlignment="1">
      <alignment horizontal="center" vertical="center"/>
    </xf>
    <xf numFmtId="41" fontId="0" fillId="0" borderId="16" xfId="28" applyFont="1" applyBorder="1" applyAlignment="1">
      <alignment horizontal="center" vertical="center"/>
    </xf>
    <xf numFmtId="41" fontId="0" fillId="0" borderId="56" xfId="28" applyFont="1" applyBorder="1" applyAlignment="1">
      <alignment horizontal="center" vertical="center"/>
    </xf>
    <xf numFmtId="41" fontId="0" fillId="0" borderId="44" xfId="28" applyFont="1" applyBorder="1" applyAlignment="1">
      <alignment horizontal="center" vertical="center"/>
    </xf>
    <xf numFmtId="41" fontId="0" fillId="0" borderId="45" xfId="28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/>
    </xf>
    <xf numFmtId="0" fontId="32" fillId="0" borderId="0" xfId="0" applyFont="1" applyBorder="1" applyAlignment="1">
      <alignment horizontal="left" wrapText="1"/>
    </xf>
    <xf numFmtId="0" fontId="32" fillId="0" borderId="16" xfId="0" applyFont="1" applyBorder="1" applyAlignment="1">
      <alignment horizontal="left" wrapText="1"/>
    </xf>
    <xf numFmtId="41" fontId="29" fillId="0" borderId="48" xfId="28" applyFont="1" applyBorder="1" applyAlignment="1">
      <alignment horizontal="center" vertical="center"/>
    </xf>
    <xf numFmtId="41" fontId="29" fillId="0" borderId="46" xfId="28" applyFont="1" applyBorder="1" applyAlignment="1">
      <alignment horizontal="center" vertical="center"/>
    </xf>
    <xf numFmtId="41" fontId="29" fillId="0" borderId="47" xfId="28" applyFont="1" applyBorder="1" applyAlignment="1">
      <alignment horizontal="center" vertical="center"/>
    </xf>
    <xf numFmtId="41" fontId="29" fillId="0" borderId="48" xfId="28" applyFont="1" applyFill="1" applyBorder="1" applyAlignment="1">
      <alignment horizontal="center" vertical="center"/>
    </xf>
    <xf numFmtId="41" fontId="29" fillId="0" borderId="46" xfId="28" applyFont="1" applyFill="1" applyBorder="1" applyAlignment="1">
      <alignment horizontal="center" vertical="center"/>
    </xf>
    <xf numFmtId="41" fontId="29" fillId="0" borderId="47" xfId="28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29" fillId="0" borderId="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2" fillId="0" borderId="2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3" fillId="0" borderId="42" xfId="0" quotePrefix="1" applyFont="1" applyFill="1" applyBorder="1" applyAlignment="1">
      <alignment horizontal="center" vertical="distributed"/>
    </xf>
    <xf numFmtId="0" fontId="23" fillId="0" borderId="54" xfId="0" quotePrefix="1" applyFont="1" applyFill="1" applyBorder="1" applyAlignment="1">
      <alignment horizontal="center" vertical="distributed"/>
    </xf>
    <xf numFmtId="0" fontId="24" fillId="0" borderId="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textRotation="90" wrapText="1"/>
    </xf>
    <xf numFmtId="0" fontId="33" fillId="0" borderId="25" xfId="0" applyFont="1" applyBorder="1" applyAlignment="1">
      <alignment horizontal="center" vertical="center" textRotation="90" wrapText="1"/>
    </xf>
    <xf numFmtId="0" fontId="33" fillId="0" borderId="10" xfId="0" applyFont="1" applyBorder="1" applyAlignment="1">
      <alignment horizontal="center" vertical="center" textRotation="90" wrapText="1"/>
    </xf>
    <xf numFmtId="0" fontId="33" fillId="0" borderId="11" xfId="0" applyFont="1" applyBorder="1" applyAlignment="1">
      <alignment horizontal="center" vertical="center" textRotation="90" wrapText="1"/>
    </xf>
    <xf numFmtId="0" fontId="33" fillId="0" borderId="21" xfId="0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20" fillId="0" borderId="11" xfId="0" applyFont="1" applyFill="1" applyBorder="1"/>
    <xf numFmtId="0" fontId="0" fillId="0" borderId="42" xfId="0" quotePrefix="1" applyFont="1" applyFill="1" applyBorder="1" applyAlignment="1">
      <alignment horizontal="center" vertical="distributed" wrapText="1"/>
    </xf>
    <xf numFmtId="0" fontId="0" fillId="0" borderId="54" xfId="0" quotePrefix="1" applyFont="1" applyFill="1" applyBorder="1" applyAlignment="1">
      <alignment horizontal="center" vertical="distributed" wrapText="1"/>
    </xf>
    <xf numFmtId="0" fontId="32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distributed"/>
    </xf>
    <xf numFmtId="0" fontId="18" fillId="0" borderId="0" xfId="0" applyFont="1" applyBorder="1" applyAlignment="1">
      <alignment horizontal="left" vertical="top" wrapText="1"/>
    </xf>
    <xf numFmtId="41" fontId="29" fillId="0" borderId="27" xfId="28" applyFont="1" applyBorder="1" applyAlignment="1">
      <alignment horizontal="center" vertical="center"/>
    </xf>
    <xf numFmtId="41" fontId="29" fillId="0" borderId="20" xfId="28" applyFont="1" applyBorder="1" applyAlignment="1">
      <alignment horizontal="center" vertical="center"/>
    </xf>
    <xf numFmtId="41" fontId="29" fillId="0" borderId="35" xfId="28" applyFont="1" applyBorder="1" applyAlignment="1">
      <alignment horizontal="center" vertical="center"/>
    </xf>
    <xf numFmtId="41" fontId="29" fillId="0" borderId="55" xfId="28" applyFont="1" applyBorder="1" applyAlignment="1">
      <alignment horizontal="center" vertical="center"/>
    </xf>
    <xf numFmtId="41" fontId="29" fillId="0" borderId="19" xfId="28" applyFont="1" applyBorder="1" applyAlignment="1">
      <alignment horizontal="center" vertical="center"/>
    </xf>
    <xf numFmtId="41" fontId="29" fillId="0" borderId="32" xfId="28" applyFont="1" applyBorder="1" applyAlignment="1">
      <alignment horizontal="center" vertical="center"/>
    </xf>
    <xf numFmtId="41" fontId="29" fillId="0" borderId="22" xfId="28" applyFont="1" applyBorder="1" applyAlignment="1">
      <alignment horizontal="center" vertical="center"/>
    </xf>
    <xf numFmtId="41" fontId="29" fillId="0" borderId="0" xfId="28" applyFont="1" applyBorder="1" applyAlignment="1">
      <alignment horizontal="center" vertical="center"/>
    </xf>
    <xf numFmtId="41" fontId="29" fillId="0" borderId="16" xfId="28" applyFont="1" applyBorder="1" applyAlignment="1">
      <alignment horizontal="center" vertical="center"/>
    </xf>
    <xf numFmtId="41" fontId="29" fillId="0" borderId="56" xfId="28" applyFont="1" applyBorder="1" applyAlignment="1">
      <alignment horizontal="center" vertical="center"/>
    </xf>
    <xf numFmtId="41" fontId="29" fillId="0" borderId="44" xfId="28" applyFont="1" applyBorder="1" applyAlignment="1">
      <alignment horizontal="center" vertical="center"/>
    </xf>
    <xf numFmtId="41" fontId="29" fillId="0" borderId="45" xfId="28" applyFont="1" applyBorder="1" applyAlignment="1">
      <alignment horizontal="center" vertical="center"/>
    </xf>
    <xf numFmtId="41" fontId="0" fillId="0" borderId="48" xfId="28" applyFont="1" applyBorder="1" applyAlignment="1">
      <alignment horizontal="center" vertical="center"/>
    </xf>
    <xf numFmtId="41" fontId="0" fillId="0" borderId="46" xfId="28" applyFont="1" applyBorder="1" applyAlignment="1">
      <alignment horizontal="center" vertical="center"/>
    </xf>
    <xf numFmtId="41" fontId="0" fillId="0" borderId="47" xfId="28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0" fillId="0" borderId="22" xfId="0" applyFont="1" applyBorder="1" applyAlignment="1">
      <alignment horizontal="center" vertical="center" textRotation="90"/>
    </xf>
    <xf numFmtId="0" fontId="20" fillId="0" borderId="0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33" fillId="0" borderId="26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22" fillId="0" borderId="0" xfId="0" quotePrefix="1" applyFont="1" applyFill="1" applyBorder="1" applyAlignment="1">
      <alignment horizontal="left" vertical="distributed" wrapText="1"/>
    </xf>
    <xf numFmtId="0" fontId="22" fillId="0" borderId="11" xfId="0" quotePrefix="1" applyFont="1" applyFill="1" applyBorder="1" applyAlignment="1">
      <alignment horizontal="left" vertical="distributed" wrapText="1"/>
    </xf>
    <xf numFmtId="0" fontId="26" fillId="0" borderId="22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center" vertical="center" textRotation="90" wrapText="1"/>
    </xf>
    <xf numFmtId="0" fontId="32" fillId="0" borderId="18" xfId="0" applyFont="1" applyBorder="1" applyAlignment="1">
      <alignment horizontal="center" vertical="center" textRotation="90" wrapText="1"/>
    </xf>
    <xf numFmtId="0" fontId="32" fillId="0" borderId="28" xfId="0" applyFont="1" applyBorder="1" applyAlignment="1">
      <alignment horizontal="center" vertical="center" textRotation="90" wrapText="1"/>
    </xf>
    <xf numFmtId="0" fontId="32" fillId="0" borderId="22" xfId="0" applyFont="1" applyBorder="1" applyAlignment="1">
      <alignment horizontal="center" vertical="center" textRotation="90" wrapText="1"/>
    </xf>
    <xf numFmtId="0" fontId="32" fillId="0" borderId="0" xfId="0" applyFont="1" applyBorder="1" applyAlignment="1">
      <alignment horizontal="center" vertical="center" textRotation="90" wrapText="1"/>
    </xf>
    <xf numFmtId="0" fontId="32" fillId="0" borderId="16" xfId="0" applyFont="1" applyBorder="1" applyAlignment="1">
      <alignment horizontal="center" vertical="center" textRotation="90" wrapText="1"/>
    </xf>
    <xf numFmtId="0" fontId="32" fillId="0" borderId="29" xfId="0" applyFont="1" applyBorder="1" applyAlignment="1">
      <alignment horizontal="center" vertical="center" textRotation="90" wrapText="1"/>
    </xf>
    <xf numFmtId="0" fontId="32" fillId="0" borderId="17" xfId="0" applyFont="1" applyBorder="1" applyAlignment="1">
      <alignment horizontal="center" vertical="center" textRotation="90" wrapText="1"/>
    </xf>
    <xf numFmtId="0" fontId="32" fillId="0" borderId="30" xfId="0" applyFont="1" applyBorder="1" applyAlignment="1">
      <alignment horizontal="center" vertical="center" textRotation="90" wrapText="1"/>
    </xf>
    <xf numFmtId="0" fontId="26" fillId="0" borderId="0" xfId="0" applyFont="1" applyBorder="1" applyAlignment="1">
      <alignment horizontal="center" vertical="center"/>
    </xf>
    <xf numFmtId="0" fontId="29" fillId="28" borderId="23" xfId="0" applyFont="1" applyFill="1" applyBorder="1" applyAlignment="1">
      <alignment horizontal="center" vertical="center"/>
    </xf>
    <xf numFmtId="0" fontId="29" fillId="28" borderId="33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wrapText="1"/>
    </xf>
    <xf numFmtId="0" fontId="32" fillId="0" borderId="33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24" fillId="27" borderId="22" xfId="0" applyFont="1" applyFill="1" applyBorder="1" applyAlignment="1">
      <alignment horizontal="center" vertical="top" wrapText="1"/>
    </xf>
    <xf numFmtId="0" fontId="24" fillId="27" borderId="0" xfId="0" applyFont="1" applyFill="1" applyBorder="1" applyAlignment="1">
      <alignment horizontal="center" vertical="top" wrapText="1"/>
    </xf>
    <xf numFmtId="0" fontId="24" fillId="27" borderId="16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9" xfId="0" applyBorder="1" applyAlignment="1">
      <alignment horizontal="center"/>
    </xf>
    <xf numFmtId="0" fontId="37" fillId="0" borderId="22" xfId="0" applyFont="1" applyBorder="1" applyAlignment="1">
      <alignment horizontal="center" vertical="center" textRotation="90" wrapText="1"/>
    </xf>
    <xf numFmtId="0" fontId="37" fillId="0" borderId="0" xfId="0" applyFont="1" applyBorder="1" applyAlignment="1">
      <alignment horizontal="center" vertical="center" textRotation="90" wrapText="1"/>
    </xf>
    <xf numFmtId="0" fontId="37" fillId="0" borderId="16" xfId="0" applyFont="1" applyBorder="1" applyAlignment="1">
      <alignment horizontal="center" vertical="center" textRotation="90" wrapText="1"/>
    </xf>
    <xf numFmtId="0" fontId="20" fillId="0" borderId="1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left" vertical="distributed"/>
    </xf>
    <xf numFmtId="0" fontId="31" fillId="0" borderId="16" xfId="0" applyFont="1" applyFill="1" applyBorder="1" applyAlignment="1">
      <alignment horizontal="left" vertical="distributed"/>
    </xf>
    <xf numFmtId="0" fontId="20" fillId="0" borderId="10" xfId="0" applyFont="1" applyFill="1" applyBorder="1" applyAlignment="1">
      <alignment horizontal="center" vertical="center" textRotation="90"/>
    </xf>
    <xf numFmtId="0" fontId="0" fillId="25" borderId="0" xfId="0" applyFont="1" applyFill="1" applyBorder="1" applyAlignment="1">
      <alignment horizontal="center" vertical="center"/>
    </xf>
    <xf numFmtId="0" fontId="24" fillId="25" borderId="29" xfId="0" applyFont="1" applyFill="1" applyBorder="1" applyAlignment="1">
      <alignment horizontal="center"/>
    </xf>
    <xf numFmtId="0" fontId="24" fillId="25" borderId="17" xfId="0" applyFont="1" applyFill="1" applyBorder="1" applyAlignment="1">
      <alignment horizontal="center"/>
    </xf>
    <xf numFmtId="0" fontId="24" fillId="25" borderId="3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2" fillId="0" borderId="0" xfId="0" quotePrefix="1" applyFont="1" applyBorder="1" applyAlignment="1">
      <alignment horizontal="center" vertical="distributed" wrapText="1"/>
    </xf>
    <xf numFmtId="0" fontId="22" fillId="0" borderId="11" xfId="0" quotePrefix="1" applyFont="1" applyBorder="1" applyAlignment="1">
      <alignment horizontal="center" vertical="distributed" wrapText="1"/>
    </xf>
    <xf numFmtId="0" fontId="23" fillId="0" borderId="36" xfId="0" quotePrefix="1" applyFont="1" applyFill="1" applyBorder="1" applyAlignment="1">
      <alignment horizontal="center" vertical="distributed"/>
    </xf>
    <xf numFmtId="0" fontId="23" fillId="0" borderId="19" xfId="0" quotePrefix="1" applyFont="1" applyFill="1" applyBorder="1" applyAlignment="1">
      <alignment horizontal="center" vertical="distributed"/>
    </xf>
    <xf numFmtId="0" fontId="23" fillId="0" borderId="38" xfId="0" quotePrefix="1" applyFont="1" applyFill="1" applyBorder="1" applyAlignment="1">
      <alignment horizontal="center" vertical="distributed"/>
    </xf>
    <xf numFmtId="0" fontId="23" fillId="0" borderId="44" xfId="0" quotePrefix="1" applyFont="1" applyFill="1" applyBorder="1" applyAlignment="1">
      <alignment horizontal="center" vertical="distributed"/>
    </xf>
    <xf numFmtId="0" fontId="20" fillId="0" borderId="21" xfId="0" applyFont="1" applyFill="1" applyBorder="1" applyAlignment="1">
      <alignment horizontal="center" vertical="center" textRotation="90"/>
    </xf>
    <xf numFmtId="0" fontId="32" fillId="0" borderId="1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distributed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justify" wrapText="1"/>
    </xf>
    <xf numFmtId="0" fontId="24" fillId="0" borderId="20" xfId="0" applyFont="1" applyBorder="1" applyAlignment="1">
      <alignment horizontal="center" vertical="top"/>
    </xf>
    <xf numFmtId="0" fontId="32" fillId="0" borderId="18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distributed"/>
    </xf>
    <xf numFmtId="0" fontId="31" fillId="0" borderId="16" xfId="0" applyFont="1" applyBorder="1" applyAlignment="1">
      <alignment horizontal="left" vertical="distributed"/>
    </xf>
    <xf numFmtId="0" fontId="0" fillId="0" borderId="48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26" fillId="0" borderId="24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20" fillId="25" borderId="0" xfId="0" applyFont="1" applyFill="1" applyBorder="1" applyAlignment="1">
      <alignment horizontal="left" vertical="top" wrapText="1"/>
    </xf>
    <xf numFmtId="0" fontId="31" fillId="0" borderId="22" xfId="0" applyFont="1" applyBorder="1" applyAlignment="1">
      <alignment horizontal="left" vertical="distributed"/>
    </xf>
    <xf numFmtId="0" fontId="20" fillId="0" borderId="0" xfId="0" applyFont="1" applyBorder="1" applyAlignment="1">
      <alignment horizontal="center" vertical="top" wrapText="1"/>
    </xf>
    <xf numFmtId="0" fontId="29" fillId="25" borderId="0" xfId="0" applyFont="1" applyFill="1" applyBorder="1" applyAlignment="1">
      <alignment horizontal="left" vertical="top" wrapText="1"/>
    </xf>
    <xf numFmtId="0" fontId="29" fillId="25" borderId="0" xfId="0" applyFont="1" applyFill="1" applyBorder="1" applyAlignment="1">
      <alignment vertical="top" wrapText="1"/>
    </xf>
    <xf numFmtId="0" fontId="20" fillId="0" borderId="0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/>
    </xf>
    <xf numFmtId="0" fontId="26" fillId="0" borderId="24" xfId="0" applyFont="1" applyBorder="1" applyAlignment="1">
      <alignment horizontal="center" vertical="center" wrapText="1"/>
    </xf>
    <xf numFmtId="0" fontId="29" fillId="25" borderId="48" xfId="0" applyFont="1" applyFill="1" applyBorder="1" applyAlignment="1">
      <alignment horizontal="center" vertical="top" wrapText="1"/>
    </xf>
    <xf numFmtId="0" fontId="29" fillId="25" borderId="46" xfId="0" applyFont="1" applyFill="1" applyBorder="1" applyAlignment="1">
      <alignment horizontal="center" vertical="top" wrapText="1"/>
    </xf>
    <xf numFmtId="0" fontId="29" fillId="25" borderId="47" xfId="0" applyFont="1" applyFill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center" wrapText="1"/>
    </xf>
    <xf numFmtId="41" fontId="33" fillId="0" borderId="64" xfId="28" applyFont="1" applyBorder="1" applyAlignment="1">
      <alignment horizontal="center" vertical="center" wrapText="1"/>
    </xf>
    <xf numFmtId="41" fontId="33" fillId="0" borderId="52" xfId="28" applyFont="1" applyBorder="1" applyAlignment="1">
      <alignment horizontal="center" vertical="center" wrapText="1"/>
    </xf>
    <xf numFmtId="41" fontId="33" fillId="0" borderId="53" xfId="28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wrapText="1"/>
    </xf>
    <xf numFmtId="0" fontId="24" fillId="0" borderId="46" xfId="0" applyFont="1" applyBorder="1" applyAlignment="1">
      <alignment horizontal="center" wrapText="1"/>
    </xf>
    <xf numFmtId="0" fontId="24" fillId="0" borderId="47" xfId="0" applyFont="1" applyBorder="1" applyAlignment="1">
      <alignment horizontal="center" wrapText="1"/>
    </xf>
    <xf numFmtId="0" fontId="20" fillId="0" borderId="0" xfId="0" applyFont="1" applyAlignment="1">
      <alignment horizontal="center" vertical="center" textRotation="90"/>
    </xf>
    <xf numFmtId="0" fontId="26" fillId="0" borderId="6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top"/>
    </xf>
    <xf numFmtId="0" fontId="26" fillId="0" borderId="18" xfId="0" applyFont="1" applyBorder="1" applyAlignment="1">
      <alignment horizontal="center" vertical="top"/>
    </xf>
    <xf numFmtId="0" fontId="26" fillId="0" borderId="28" xfId="0" applyFont="1" applyBorder="1" applyAlignment="1">
      <alignment horizontal="center" vertical="top"/>
    </xf>
    <xf numFmtId="0" fontId="26" fillId="0" borderId="29" xfId="0" applyFont="1" applyBorder="1" applyAlignment="1">
      <alignment horizontal="center" vertical="top"/>
    </xf>
    <xf numFmtId="0" fontId="26" fillId="0" borderId="17" xfId="0" applyFont="1" applyBorder="1" applyAlignment="1">
      <alignment horizontal="center" vertical="top"/>
    </xf>
    <xf numFmtId="0" fontId="26" fillId="0" borderId="30" xfId="0" applyFont="1" applyBorder="1" applyAlignment="1">
      <alignment horizontal="center" vertical="top"/>
    </xf>
    <xf numFmtId="0" fontId="29" fillId="0" borderId="31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9" fillId="0" borderId="22" xfId="0" applyFont="1" applyBorder="1" applyAlignment="1">
      <alignment horizontal="left" vertical="center" wrapText="1"/>
    </xf>
    <xf numFmtId="41" fontId="33" fillId="25" borderId="27" xfId="28" applyFont="1" applyFill="1" applyBorder="1" applyAlignment="1">
      <alignment horizontal="center" vertical="center" wrapText="1"/>
    </xf>
    <xf numFmtId="41" fontId="33" fillId="25" borderId="20" xfId="28" applyFont="1" applyFill="1" applyBorder="1" applyAlignment="1">
      <alignment horizontal="center" vertical="center" wrapText="1"/>
    </xf>
    <xf numFmtId="41" fontId="33" fillId="25" borderId="35" xfId="28" applyFont="1" applyFill="1" applyBorder="1" applyAlignment="1">
      <alignment horizontal="center" vertical="center" wrapText="1"/>
    </xf>
    <xf numFmtId="0" fontId="32" fillId="0" borderId="0" xfId="0" quotePrefix="1" applyFont="1" applyFill="1" applyBorder="1" applyAlignment="1">
      <alignment horizontal="center" vertical="distributed" wrapText="1"/>
    </xf>
    <xf numFmtId="0" fontId="26" fillId="0" borderId="10" xfId="0" applyFont="1" applyFill="1" applyBorder="1" applyAlignment="1">
      <alignment horizontal="center" vertical="center" textRotation="90"/>
    </xf>
    <xf numFmtId="0" fontId="26" fillId="0" borderId="21" xfId="0" applyFont="1" applyFill="1" applyBorder="1" applyAlignment="1">
      <alignment horizontal="center" vertical="center" textRotation="90"/>
    </xf>
    <xf numFmtId="0" fontId="32" fillId="0" borderId="27" xfId="0" quotePrefix="1" applyFont="1" applyBorder="1" applyAlignment="1">
      <alignment horizontal="center" vertical="center" wrapText="1"/>
    </xf>
    <xf numFmtId="0" fontId="32" fillId="0" borderId="20" xfId="0" quotePrefix="1" applyFont="1" applyBorder="1" applyAlignment="1">
      <alignment horizontal="center" vertical="center" wrapText="1"/>
    </xf>
    <xf numFmtId="0" fontId="32" fillId="0" borderId="35" xfId="0" quotePrefix="1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center" vertical="distributed" wrapText="1"/>
    </xf>
    <xf numFmtId="0" fontId="25" fillId="0" borderId="11" xfId="0" quotePrefix="1" applyFont="1" applyBorder="1" applyAlignment="1">
      <alignment horizontal="center" vertical="distributed" wrapText="1"/>
    </xf>
    <xf numFmtId="0" fontId="24" fillId="0" borderId="14" xfId="0" applyFont="1" applyFill="1" applyBorder="1" applyAlignment="1">
      <alignment horizontal="left" wrapText="1"/>
    </xf>
    <xf numFmtId="0" fontId="24" fillId="0" borderId="25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11" xfId="0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32" fillId="0" borderId="0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0" fontId="26" fillId="0" borderId="56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6" fillId="0" borderId="31" xfId="0" quotePrefix="1" applyFont="1" applyBorder="1" applyAlignment="1">
      <alignment horizontal="center" vertical="center" wrapText="1"/>
    </xf>
    <xf numFmtId="0" fontId="26" fillId="0" borderId="28" xfId="0" quotePrefix="1" applyFont="1" applyBorder="1" applyAlignment="1">
      <alignment horizontal="center" vertical="center" wrapText="1"/>
    </xf>
    <xf numFmtId="0" fontId="26" fillId="0" borderId="29" xfId="0" quotePrefix="1" applyFont="1" applyBorder="1" applyAlignment="1">
      <alignment horizontal="center" vertical="center" wrapText="1"/>
    </xf>
    <xf numFmtId="0" fontId="26" fillId="0" borderId="30" xfId="0" quotePrefix="1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0" fontId="29" fillId="0" borderId="56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6" fillId="26" borderId="27" xfId="0" applyFont="1" applyFill="1" applyBorder="1" applyAlignment="1">
      <alignment horizontal="center" vertical="center"/>
    </xf>
    <xf numFmtId="0" fontId="26" fillId="26" borderId="20" xfId="0" applyFont="1" applyFill="1" applyBorder="1" applyAlignment="1">
      <alignment horizontal="center" vertical="center"/>
    </xf>
    <xf numFmtId="0" fontId="26" fillId="26" borderId="35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2" fillId="0" borderId="31" xfId="0" quotePrefix="1" applyFont="1" applyBorder="1" applyAlignment="1">
      <alignment horizontal="center" vertical="center" wrapText="1"/>
    </xf>
    <xf numFmtId="0" fontId="32" fillId="0" borderId="18" xfId="0" quotePrefix="1" applyFont="1" applyBorder="1" applyAlignment="1">
      <alignment horizontal="center" vertical="center" wrapText="1"/>
    </xf>
    <xf numFmtId="0" fontId="32" fillId="0" borderId="28" xfId="0" quotePrefix="1" applyFont="1" applyBorder="1" applyAlignment="1">
      <alignment horizontal="center" vertical="center" wrapText="1"/>
    </xf>
    <xf numFmtId="0" fontId="32" fillId="0" borderId="29" xfId="0" quotePrefix="1" applyFont="1" applyBorder="1" applyAlignment="1">
      <alignment horizontal="center" vertical="center" wrapText="1"/>
    </xf>
    <xf numFmtId="0" fontId="32" fillId="0" borderId="17" xfId="0" quotePrefix="1" applyFont="1" applyBorder="1" applyAlignment="1">
      <alignment horizontal="center" vertical="center" wrapText="1"/>
    </xf>
    <xf numFmtId="0" fontId="32" fillId="0" borderId="30" xfId="0" quotePrefix="1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41" fontId="26" fillId="0" borderId="65" xfId="0" applyNumberFormat="1" applyFont="1" applyBorder="1" applyAlignment="1">
      <alignment horizontal="center" vertical="center"/>
    </xf>
    <xf numFmtId="41" fontId="26" fillId="25" borderId="27" xfId="0" applyNumberFormat="1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35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top"/>
    </xf>
    <xf numFmtId="41" fontId="26" fillId="0" borderId="56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41" fontId="26" fillId="0" borderId="63" xfId="28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6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top"/>
    </xf>
    <xf numFmtId="0" fontId="29" fillId="0" borderId="17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25" borderId="27" xfId="0" applyFont="1" applyFill="1" applyBorder="1" applyAlignment="1">
      <alignment horizontal="center" vertical="center" wrapText="1"/>
    </xf>
    <xf numFmtId="0" fontId="26" fillId="25" borderId="35" xfId="0" applyFont="1" applyFill="1" applyBorder="1" applyAlignment="1">
      <alignment horizontal="center" vertical="center" wrapText="1"/>
    </xf>
    <xf numFmtId="41" fontId="26" fillId="0" borderId="48" xfId="28" applyFont="1" applyBorder="1" applyAlignment="1">
      <alignment horizontal="center" vertical="center" wrapText="1"/>
    </xf>
    <xf numFmtId="41" fontId="26" fillId="0" borderId="46" xfId="28" applyFont="1" applyBorder="1" applyAlignment="1">
      <alignment horizontal="center" vertical="center" wrapText="1"/>
    </xf>
    <xf numFmtId="41" fontId="26" fillId="0" borderId="47" xfId="28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41" fontId="26" fillId="0" borderId="27" xfId="0" applyNumberFormat="1" applyFont="1" applyBorder="1" applyAlignment="1">
      <alignment horizontal="center" vertical="center"/>
    </xf>
    <xf numFmtId="0" fontId="29" fillId="0" borderId="55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6" fillId="0" borderId="5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wrapText="1"/>
    </xf>
    <xf numFmtId="0" fontId="24" fillId="0" borderId="44" xfId="0" applyFont="1" applyBorder="1" applyAlignment="1">
      <alignment horizontal="center" wrapText="1"/>
    </xf>
    <xf numFmtId="0" fontId="24" fillId="0" borderId="45" xfId="0" applyFont="1" applyBorder="1" applyAlignment="1">
      <alignment horizontal="center" wrapText="1"/>
    </xf>
    <xf numFmtId="0" fontId="20" fillId="0" borderId="2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31" fillId="0" borderId="0" xfId="0" applyFont="1" applyFill="1" applyBorder="1" applyAlignment="1">
      <alignment horizontal="center" vertical="distributed"/>
    </xf>
    <xf numFmtId="0" fontId="0" fillId="0" borderId="2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top" wrapText="1"/>
    </xf>
    <xf numFmtId="0" fontId="32" fillId="0" borderId="27" xfId="0" quotePrefix="1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27" fillId="0" borderId="48" xfId="0" applyFont="1" applyBorder="1" applyAlignment="1">
      <alignment horizontal="center" wrapText="1"/>
    </xf>
    <xf numFmtId="0" fontId="27" fillId="0" borderId="46" xfId="0" applyFont="1" applyBorder="1" applyAlignment="1">
      <alignment horizontal="center" wrapText="1"/>
    </xf>
    <xf numFmtId="0" fontId="27" fillId="0" borderId="47" xfId="0" applyFont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9" fillId="0" borderId="31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wrapText="1"/>
    </xf>
    <xf numFmtId="0" fontId="26" fillId="0" borderId="46" xfId="0" applyFont="1" applyBorder="1" applyAlignment="1">
      <alignment horizontal="center" wrapText="1"/>
    </xf>
    <xf numFmtId="0" fontId="26" fillId="0" borderId="47" xfId="0" applyFont="1" applyBorder="1" applyAlignment="1">
      <alignment horizont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32" fillId="0" borderId="48" xfId="0" applyFont="1" applyBorder="1" applyAlignment="1">
      <alignment horizontal="center" wrapText="1"/>
    </xf>
    <xf numFmtId="0" fontId="32" fillId="0" borderId="46" xfId="0" applyFont="1" applyBorder="1" applyAlignment="1">
      <alignment horizontal="center" wrapText="1"/>
    </xf>
    <xf numFmtId="0" fontId="32" fillId="0" borderId="47" xfId="0" applyFont="1" applyBorder="1" applyAlignment="1">
      <alignment horizontal="center" wrapText="1"/>
    </xf>
    <xf numFmtId="0" fontId="44" fillId="0" borderId="0" xfId="0" quotePrefix="1" applyFont="1" applyFill="1" applyBorder="1" applyAlignment="1">
      <alignment horizontal="center" vertical="distributed" wrapText="1"/>
    </xf>
    <xf numFmtId="0" fontId="44" fillId="0" borderId="11" xfId="0" quotePrefix="1" applyFont="1" applyFill="1" applyBorder="1" applyAlignment="1">
      <alignment horizontal="center" vertical="distributed" wrapText="1"/>
    </xf>
    <xf numFmtId="0" fontId="26" fillId="0" borderId="0" xfId="0" applyFont="1" applyFill="1" applyAlignment="1">
      <alignment horizontal="center" vertical="center" textRotation="90" wrapText="1"/>
    </xf>
    <xf numFmtId="0" fontId="29" fillId="0" borderId="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textRotation="90" wrapText="1"/>
    </xf>
    <xf numFmtId="0" fontId="18" fillId="0" borderId="3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quotePrefix="1" applyFont="1" applyFill="1" applyBorder="1" applyAlignment="1">
      <alignment horizontal="center" vertical="top" wrapText="1"/>
    </xf>
    <xf numFmtId="0" fontId="29" fillId="0" borderId="4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top"/>
    </xf>
    <xf numFmtId="0" fontId="32" fillId="0" borderId="20" xfId="0" quotePrefix="1" applyFont="1" applyBorder="1" applyAlignment="1">
      <alignment horizontal="center"/>
    </xf>
    <xf numFmtId="0" fontId="32" fillId="0" borderId="35" xfId="0" quotePrefix="1" applyFont="1" applyBorder="1" applyAlignment="1">
      <alignment horizontal="center"/>
    </xf>
    <xf numFmtId="0" fontId="32" fillId="0" borderId="48" xfId="0" applyFont="1" applyFill="1" applyBorder="1" applyAlignment="1">
      <alignment horizontal="center"/>
    </xf>
    <xf numFmtId="0" fontId="32" fillId="0" borderId="46" xfId="0" applyFont="1" applyFill="1" applyBorder="1" applyAlignment="1">
      <alignment horizontal="center"/>
    </xf>
    <xf numFmtId="0" fontId="32" fillId="0" borderId="47" xfId="0" applyFont="1" applyFill="1" applyBorder="1" applyAlignment="1">
      <alignment horizontal="center"/>
    </xf>
    <xf numFmtId="0" fontId="32" fillId="0" borderId="29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32" fillId="0" borderId="30" xfId="0" applyFont="1" applyBorder="1" applyAlignment="1">
      <alignment horizontal="center" wrapText="1"/>
    </xf>
    <xf numFmtId="0" fontId="0" fillId="0" borderId="48" xfId="0" applyFont="1" applyBorder="1" applyAlignment="1">
      <alignment horizontal="center" vertical="top" wrapText="1"/>
    </xf>
    <xf numFmtId="0" fontId="0" fillId="0" borderId="46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center" vertical="top" wrapText="1"/>
    </xf>
    <xf numFmtId="0" fontId="26" fillId="0" borderId="48" xfId="0" applyFont="1" applyFill="1" applyBorder="1" applyAlignment="1">
      <alignment horizontal="center"/>
    </xf>
    <xf numFmtId="0" fontId="26" fillId="0" borderId="46" xfId="0" applyFont="1" applyFill="1" applyBorder="1" applyAlignment="1">
      <alignment horizontal="center"/>
    </xf>
    <xf numFmtId="0" fontId="26" fillId="0" borderId="47" xfId="0" applyFont="1" applyFill="1" applyBorder="1" applyAlignment="1">
      <alignment horizontal="center"/>
    </xf>
    <xf numFmtId="0" fontId="31" fillId="0" borderId="22" xfId="0" applyFont="1" applyBorder="1" applyAlignment="1">
      <alignment horizontal="center" vertical="distributed"/>
    </xf>
    <xf numFmtId="0" fontId="31" fillId="0" borderId="0" xfId="0" applyFont="1" applyBorder="1" applyAlignment="1">
      <alignment horizontal="center" vertical="distributed"/>
    </xf>
    <xf numFmtId="0" fontId="31" fillId="0" borderId="16" xfId="0" applyFont="1" applyBorder="1" applyAlignment="1">
      <alignment horizontal="center" vertical="distributed"/>
    </xf>
    <xf numFmtId="0" fontId="24" fillId="0" borderId="48" xfId="0" applyFont="1" applyBorder="1" applyAlignment="1">
      <alignment horizontal="center" vertical="top"/>
    </xf>
    <xf numFmtId="0" fontId="24" fillId="0" borderId="46" xfId="0" applyFont="1" applyBorder="1" applyAlignment="1">
      <alignment horizontal="center" vertical="top"/>
    </xf>
    <xf numFmtId="0" fontId="24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41" fontId="0" fillId="0" borderId="31" xfId="28" applyFont="1" applyFill="1" applyBorder="1" applyAlignment="1">
      <alignment horizontal="center"/>
    </xf>
    <xf numFmtId="41" fontId="0" fillId="0" borderId="18" xfId="28" applyFont="1" applyFill="1" applyBorder="1" applyAlignment="1">
      <alignment horizontal="center"/>
    </xf>
    <xf numFmtId="41" fontId="0" fillId="0" borderId="28" xfId="28" applyFont="1" applyFill="1" applyBorder="1" applyAlignment="1">
      <alignment horizontal="center"/>
    </xf>
    <xf numFmtId="0" fontId="24" fillId="0" borderId="48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24" fillId="0" borderId="47" xfId="0" applyFont="1" applyBorder="1" applyAlignment="1">
      <alignment horizontal="center" vertical="top" wrapText="1"/>
    </xf>
    <xf numFmtId="0" fontId="23" fillId="25" borderId="42" xfId="0" quotePrefix="1" applyFont="1" applyFill="1" applyBorder="1" applyAlignment="1">
      <alignment horizontal="center" vertical="distributed"/>
    </xf>
    <xf numFmtId="0" fontId="23" fillId="25" borderId="54" xfId="0" quotePrefix="1" applyFont="1" applyFill="1" applyBorder="1" applyAlignment="1">
      <alignment horizontal="center" vertical="distributed"/>
    </xf>
    <xf numFmtId="0" fontId="32" fillId="0" borderId="0" xfId="0" applyFont="1" applyBorder="1" applyAlignment="1">
      <alignment horizontal="center" vertical="distributed" wrapText="1"/>
    </xf>
    <xf numFmtId="0" fontId="32" fillId="0" borderId="0" xfId="0" quotePrefix="1" applyFont="1" applyBorder="1" applyAlignment="1">
      <alignment horizontal="center" vertical="distributed" wrapText="1"/>
    </xf>
    <xf numFmtId="0" fontId="18" fillId="0" borderId="31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23" fillId="25" borderId="36" xfId="0" quotePrefix="1" applyFont="1" applyFill="1" applyBorder="1" applyAlignment="1">
      <alignment horizontal="center" vertical="distributed"/>
    </xf>
    <xf numFmtId="0" fontId="23" fillId="25" borderId="19" xfId="0" quotePrefix="1" applyFont="1" applyFill="1" applyBorder="1" applyAlignment="1">
      <alignment horizontal="center" vertical="distributed"/>
    </xf>
    <xf numFmtId="0" fontId="23" fillId="25" borderId="38" xfId="0" quotePrefix="1" applyFont="1" applyFill="1" applyBorder="1" applyAlignment="1">
      <alignment horizontal="center" vertical="distributed"/>
    </xf>
    <xf numFmtId="0" fontId="23" fillId="25" borderId="44" xfId="0" quotePrefix="1" applyFont="1" applyFill="1" applyBorder="1" applyAlignment="1">
      <alignment horizontal="center" vertical="distributed"/>
    </xf>
    <xf numFmtId="0" fontId="40" fillId="0" borderId="1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>
      <alignment vertical="center" textRotation="90"/>
    </xf>
    <xf numFmtId="0" fontId="26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 wrapText="1"/>
    </xf>
    <xf numFmtId="0" fontId="26" fillId="0" borderId="14" xfId="0" applyFont="1" applyBorder="1" applyAlignment="1">
      <alignment horizontal="justify" vertical="center" wrapText="1"/>
    </xf>
    <xf numFmtId="0" fontId="18" fillId="0" borderId="48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20" fillId="0" borderId="0" xfId="0" applyFont="1" applyAlignment="1">
      <alignment horizontal="left" vertical="center" textRotation="90" wrapText="1"/>
    </xf>
    <xf numFmtId="0" fontId="44" fillId="0" borderId="0" xfId="0" applyFont="1" applyBorder="1" applyAlignment="1">
      <alignment horizontal="center" vertical="distributed" wrapText="1"/>
    </xf>
    <xf numFmtId="0" fontId="44" fillId="0" borderId="11" xfId="0" applyFont="1" applyBorder="1" applyAlignment="1">
      <alignment horizontal="center" vertical="distributed" wrapText="1"/>
    </xf>
    <xf numFmtId="0" fontId="24" fillId="0" borderId="0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  <xf numFmtId="0" fontId="37" fillId="0" borderId="0" xfId="0" applyFont="1" applyBorder="1" applyAlignment="1">
      <alignment horizontal="center" vertical="center" wrapText="1"/>
    </xf>
    <xf numFmtId="0" fontId="32" fillId="0" borderId="27" xfId="0" quotePrefix="1" applyFont="1" applyBorder="1" applyAlignment="1">
      <alignment horizontal="center" vertical="top" wrapText="1"/>
    </xf>
    <xf numFmtId="0" fontId="32" fillId="0" borderId="20" xfId="0" quotePrefix="1" applyFont="1" applyBorder="1" applyAlignment="1">
      <alignment horizontal="center" vertical="top" wrapText="1"/>
    </xf>
    <xf numFmtId="0" fontId="32" fillId="0" borderId="35" xfId="0" quotePrefix="1" applyFont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top" wrapText="1"/>
    </xf>
    <xf numFmtId="0" fontId="32" fillId="0" borderId="46" xfId="0" applyFont="1" applyBorder="1" applyAlignment="1">
      <alignment horizontal="center" vertical="top" wrapText="1"/>
    </xf>
    <xf numFmtId="0" fontId="32" fillId="0" borderId="47" xfId="0" applyFont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top"/>
    </xf>
    <xf numFmtId="0" fontId="32" fillId="0" borderId="46" xfId="0" applyFont="1" applyBorder="1" applyAlignment="1">
      <alignment horizontal="center" vertical="top"/>
    </xf>
    <xf numFmtId="0" fontId="32" fillId="0" borderId="47" xfId="0" applyFont="1" applyBorder="1" applyAlignment="1">
      <alignment horizontal="center" vertical="top"/>
    </xf>
    <xf numFmtId="0" fontId="29" fillId="0" borderId="18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41" fontId="33" fillId="0" borderId="64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4" fillId="0" borderId="29" xfId="0" applyFont="1" applyBorder="1" applyAlignment="1">
      <alignment horizontal="center" vertical="top"/>
    </xf>
    <xf numFmtId="0" fontId="24" fillId="0" borderId="17" xfId="0" applyFont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18" fillId="0" borderId="31" xfId="0" applyFont="1" applyBorder="1" applyAlignment="1">
      <alignment horizontal="center" vertical="top"/>
    </xf>
    <xf numFmtId="0" fontId="18" fillId="0" borderId="18" xfId="0" applyFont="1" applyBorder="1" applyAlignment="1">
      <alignment horizontal="center" vertical="top"/>
    </xf>
    <xf numFmtId="0" fontId="18" fillId="0" borderId="28" xfId="0" applyFont="1" applyBorder="1" applyAlignment="1">
      <alignment horizontal="center" vertical="top"/>
    </xf>
    <xf numFmtId="0" fontId="18" fillId="0" borderId="29" xfId="0" applyFont="1" applyBorder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26" fillId="0" borderId="2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41" fontId="33" fillId="0" borderId="48" xfId="0" applyNumberFormat="1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32" fillId="26" borderId="48" xfId="0" applyFont="1" applyFill="1" applyBorder="1" applyAlignment="1">
      <alignment horizontal="center" vertical="top"/>
    </xf>
    <xf numFmtId="0" fontId="32" fillId="26" borderId="46" xfId="0" applyFont="1" applyFill="1" applyBorder="1" applyAlignment="1">
      <alignment horizontal="center" vertical="top"/>
    </xf>
    <xf numFmtId="0" fontId="32" fillId="26" borderId="47" xfId="0" applyFont="1" applyFill="1" applyBorder="1" applyAlignment="1">
      <alignment horizontal="center" vertical="top"/>
    </xf>
    <xf numFmtId="0" fontId="27" fillId="26" borderId="48" xfId="0" applyFont="1" applyFill="1" applyBorder="1" applyAlignment="1">
      <alignment horizontal="center" vertical="top" wrapText="1"/>
    </xf>
    <xf numFmtId="0" fontId="27" fillId="26" borderId="46" xfId="0" applyFont="1" applyFill="1" applyBorder="1" applyAlignment="1">
      <alignment horizontal="center" vertical="top" wrapText="1"/>
    </xf>
    <xf numFmtId="0" fontId="27" fillId="26" borderId="47" xfId="0" applyFont="1" applyFill="1" applyBorder="1" applyAlignment="1">
      <alignment horizontal="center" vertical="top" wrapText="1"/>
    </xf>
    <xf numFmtId="0" fontId="32" fillId="0" borderId="48" xfId="0" applyFont="1" applyFill="1" applyBorder="1" applyAlignment="1">
      <alignment horizontal="center" vertical="top"/>
    </xf>
    <xf numFmtId="0" fontId="32" fillId="0" borderId="46" xfId="0" applyFont="1" applyFill="1" applyBorder="1" applyAlignment="1">
      <alignment horizontal="center" vertical="top"/>
    </xf>
    <xf numFmtId="0" fontId="32" fillId="0" borderId="47" xfId="0" applyFont="1" applyFill="1" applyBorder="1" applyAlignment="1">
      <alignment horizontal="center" vertical="top"/>
    </xf>
    <xf numFmtId="41" fontId="33" fillId="0" borderId="48" xfId="0" applyNumberFormat="1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top"/>
    </xf>
    <xf numFmtId="0" fontId="24" fillId="0" borderId="35" xfId="0" applyFont="1" applyBorder="1" applyAlignment="1">
      <alignment horizontal="center" vertical="top"/>
    </xf>
    <xf numFmtId="0" fontId="29" fillId="0" borderId="22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8" fillId="0" borderId="48" xfId="0" applyFont="1" applyFill="1" applyBorder="1" applyAlignment="1">
      <alignment horizontal="left" vertical="center" wrapText="1"/>
    </xf>
    <xf numFmtId="0" fontId="18" fillId="0" borderId="46" xfId="0" applyFont="1" applyFill="1" applyBorder="1" applyAlignment="1">
      <alignment horizontal="left" vertical="center" wrapText="1"/>
    </xf>
    <xf numFmtId="0" fontId="32" fillId="0" borderId="48" xfId="0" applyFont="1" applyFill="1" applyBorder="1" applyAlignment="1">
      <alignment horizontal="center" vertical="top" wrapText="1"/>
    </xf>
    <xf numFmtId="0" fontId="32" fillId="0" borderId="46" xfId="0" applyFont="1" applyFill="1" applyBorder="1" applyAlignment="1">
      <alignment horizontal="center" vertical="top" wrapText="1"/>
    </xf>
    <xf numFmtId="0" fontId="32" fillId="0" borderId="47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41" fontId="43" fillId="0" borderId="48" xfId="28" applyFont="1" applyFill="1" applyBorder="1" applyAlignment="1">
      <alignment horizontal="center" vertical="center"/>
    </xf>
    <xf numFmtId="41" fontId="43" fillId="0" borderId="46" xfId="28" applyFont="1" applyFill="1" applyBorder="1" applyAlignment="1">
      <alignment horizontal="center" vertical="center"/>
    </xf>
    <xf numFmtId="41" fontId="43" fillId="0" borderId="47" xfId="28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26" fillId="0" borderId="68" xfId="0" applyFont="1" applyBorder="1" applyAlignment="1">
      <alignment horizontal="center"/>
    </xf>
    <xf numFmtId="0" fontId="26" fillId="0" borderId="69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0" fillId="0" borderId="2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32" fillId="0" borderId="27" xfId="0" quotePrefix="1" applyFont="1" applyFill="1" applyBorder="1" applyAlignment="1">
      <alignment horizontal="center" vertical="center" wrapText="1"/>
    </xf>
    <xf numFmtId="0" fontId="32" fillId="0" borderId="35" xfId="0" quotePrefix="1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7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/>
    </xf>
    <xf numFmtId="0" fontId="0" fillId="0" borderId="46" xfId="0" applyFont="1" applyFill="1" applyBorder="1" applyAlignment="1">
      <alignment horizontal="left" vertical="center"/>
    </xf>
    <xf numFmtId="0" fontId="0" fillId="0" borderId="47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horizontal="left" vertical="center"/>
    </xf>
    <xf numFmtId="17" fontId="0" fillId="0" borderId="48" xfId="0" quotePrefix="1" applyNumberFormat="1" applyFill="1" applyBorder="1" applyAlignment="1">
      <alignment horizontal="center" vertical="center"/>
    </xf>
    <xf numFmtId="17" fontId="0" fillId="0" borderId="46" xfId="0" quotePrefix="1" applyNumberFormat="1" applyFill="1" applyBorder="1" applyAlignment="1">
      <alignment horizontal="center" vertical="center"/>
    </xf>
    <xf numFmtId="17" fontId="0" fillId="0" borderId="47" xfId="0" quotePrefix="1" applyNumberFormat="1" applyFill="1" applyBorder="1" applyAlignment="1">
      <alignment horizontal="center" vertical="center"/>
    </xf>
    <xf numFmtId="0" fontId="0" fillId="0" borderId="64" xfId="0" quotePrefix="1" applyFont="1" applyFill="1" applyBorder="1" applyAlignment="1">
      <alignment horizontal="center" vertical="center"/>
    </xf>
    <xf numFmtId="0" fontId="0" fillId="0" borderId="52" xfId="0" quotePrefix="1" applyFont="1" applyFill="1" applyBorder="1" applyAlignment="1">
      <alignment horizontal="center" vertical="center"/>
    </xf>
    <xf numFmtId="0" fontId="0" fillId="0" borderId="53" xfId="0" quotePrefix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4" fontId="0" fillId="0" borderId="65" xfId="0" applyNumberFormat="1" applyFill="1" applyBorder="1" applyAlignment="1">
      <alignment horizontal="center" vertical="center"/>
    </xf>
    <xf numFmtId="14" fontId="0" fillId="0" borderId="66" xfId="0" applyNumberFormat="1" applyFill="1" applyBorder="1" applyAlignment="1">
      <alignment horizontal="center" vertical="center"/>
    </xf>
    <xf numFmtId="14" fontId="0" fillId="0" borderId="67" xfId="0" applyNumberFormat="1" applyFill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 textRotation="90"/>
    </xf>
    <xf numFmtId="14" fontId="0" fillId="0" borderId="48" xfId="0" quotePrefix="1" applyNumberFormat="1" applyFill="1" applyBorder="1" applyAlignment="1">
      <alignment horizontal="center" vertical="center"/>
    </xf>
    <xf numFmtId="14" fontId="0" fillId="0" borderId="46" xfId="0" quotePrefix="1" applyNumberFormat="1" applyFill="1" applyBorder="1" applyAlignment="1">
      <alignment horizontal="center" vertical="center"/>
    </xf>
    <xf numFmtId="14" fontId="0" fillId="0" borderId="47" xfId="0" quotePrefix="1" applyNumberFormat="1" applyFill="1" applyBorder="1" applyAlignment="1">
      <alignment horizontal="center" vertical="center"/>
    </xf>
    <xf numFmtId="0" fontId="0" fillId="0" borderId="48" xfId="0" applyFill="1" applyBorder="1" applyAlignment="1">
      <alignment horizontal="left" vertical="center" wrapText="1"/>
    </xf>
    <xf numFmtId="0" fontId="24" fillId="0" borderId="48" xfId="0" applyFont="1" applyFill="1" applyBorder="1" applyAlignment="1">
      <alignment horizontal="center" vertical="top"/>
    </xf>
    <xf numFmtId="0" fontId="24" fillId="0" borderId="46" xfId="0" applyFont="1" applyFill="1" applyBorder="1" applyAlignment="1">
      <alignment horizontal="center" vertical="top"/>
    </xf>
    <xf numFmtId="0" fontId="24" fillId="0" borderId="47" xfId="0" applyFont="1" applyFill="1" applyBorder="1" applyAlignment="1">
      <alignment horizontal="center" vertical="top"/>
    </xf>
    <xf numFmtId="0" fontId="20" fillId="0" borderId="11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textRotation="90" wrapText="1"/>
    </xf>
    <xf numFmtId="0" fontId="45" fillId="0" borderId="0" xfId="0" quotePrefix="1" applyFont="1" applyBorder="1" applyAlignment="1">
      <alignment horizontal="left" vertical="distributed" wrapText="1"/>
    </xf>
    <xf numFmtId="0" fontId="45" fillId="0" borderId="11" xfId="0" quotePrefix="1" applyFont="1" applyBorder="1" applyAlignment="1">
      <alignment horizontal="left" vertical="distributed" wrapText="1"/>
    </xf>
    <xf numFmtId="0" fontId="0" fillId="0" borderId="6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left" wrapText="1"/>
    </xf>
    <xf numFmtId="0" fontId="0" fillId="0" borderId="48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24" fillId="0" borderId="47" xfId="0" applyFont="1" applyFill="1" applyBorder="1" applyAlignment="1">
      <alignment horizontal="center"/>
    </xf>
    <xf numFmtId="0" fontId="32" fillId="0" borderId="35" xfId="0" applyFont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26" borderId="27" xfId="0" applyFill="1" applyBorder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0" fillId="26" borderId="35" xfId="0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41" fontId="20" fillId="0" borderId="27" xfId="0" applyNumberFormat="1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top"/>
    </xf>
    <xf numFmtId="0" fontId="20" fillId="0" borderId="35" xfId="0" applyFont="1" applyBorder="1" applyAlignment="1">
      <alignment horizontal="center" vertical="top"/>
    </xf>
    <xf numFmtId="0" fontId="0" fillId="26" borderId="22" xfId="0" applyFont="1" applyFill="1" applyBorder="1" applyAlignment="1">
      <alignment horizontal="center" vertical="top"/>
    </xf>
    <xf numFmtId="0" fontId="0" fillId="26" borderId="0" xfId="0" applyFont="1" applyFill="1" applyBorder="1" applyAlignment="1">
      <alignment horizontal="center" vertical="top"/>
    </xf>
    <xf numFmtId="0" fontId="0" fillId="26" borderId="16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/>
    </xf>
    <xf numFmtId="41" fontId="43" fillId="0" borderId="65" xfId="28" applyFont="1" applyFill="1" applyBorder="1" applyAlignment="1">
      <alignment horizontal="center" vertical="center"/>
    </xf>
    <xf numFmtId="41" fontId="43" fillId="0" borderId="66" xfId="28" applyFont="1" applyFill="1" applyBorder="1" applyAlignment="1">
      <alignment horizontal="center" vertical="center"/>
    </xf>
    <xf numFmtId="41" fontId="43" fillId="0" borderId="67" xfId="28" applyFont="1" applyFill="1" applyBorder="1" applyAlignment="1">
      <alignment horizontal="center" vertical="center"/>
    </xf>
    <xf numFmtId="41" fontId="0" fillId="0" borderId="27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26" borderId="20" xfId="0" applyFont="1" applyFill="1" applyBorder="1" applyAlignment="1">
      <alignment horizontal="center" vertical="center"/>
    </xf>
    <xf numFmtId="0" fontId="0" fillId="26" borderId="3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47" xfId="0" applyFont="1" applyFill="1" applyBorder="1" applyAlignment="1">
      <alignment horizont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0" fillId="0" borderId="65" xfId="0" quotePrefix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66" xfId="0" applyFont="1" applyFill="1" applyBorder="1" applyAlignment="1">
      <alignment horizontal="left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" xfId="28" builtinId="6"/>
    <cellStyle name="Comma [0] 2" xfId="29"/>
    <cellStyle name="Currency [0]" xfId="30" builtinId="7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98"/>
  <sheetViews>
    <sheetView showGridLines="0" tabSelected="1" view="pageBreakPreview" zoomScaleSheetLayoutView="100" workbookViewId="0">
      <selection activeCell="I126" sqref="I126:AB126"/>
    </sheetView>
  </sheetViews>
  <sheetFormatPr defaultColWidth="8.81640625" defaultRowHeight="12.5" x14ac:dyDescent="0.25"/>
  <cols>
    <col min="1" max="1" width="3.6328125" customWidth="1"/>
    <col min="2" max="2" width="3" customWidth="1"/>
    <col min="3" max="3" width="3.36328125" customWidth="1"/>
    <col min="4" max="4" width="0.81640625" customWidth="1"/>
    <col min="5" max="5" width="3.36328125" customWidth="1"/>
    <col min="6" max="6" width="0.453125" customWidth="1"/>
    <col min="7" max="7" width="3.453125" customWidth="1"/>
    <col min="8" max="8" width="0.81640625" customWidth="1"/>
    <col min="9" max="10" width="3.6328125" customWidth="1"/>
    <col min="11" max="11" width="4" customWidth="1"/>
    <col min="12" max="12" width="2.6328125" customWidth="1"/>
    <col min="13" max="39" width="3.6328125" customWidth="1"/>
    <col min="40" max="40" width="3.81640625" customWidth="1"/>
    <col min="41" max="41" width="1.36328125" customWidth="1"/>
    <col min="42" max="42" width="3.6328125" customWidth="1"/>
    <col min="43" max="43" width="2.81640625" style="1" customWidth="1"/>
    <col min="44" max="97" width="2.81640625" customWidth="1"/>
    <col min="98" max="191" width="3.81640625" customWidth="1"/>
  </cols>
  <sheetData>
    <row r="1" spans="1:43" ht="10" customHeight="1" x14ac:dyDescent="0.3">
      <c r="A1" s="2"/>
      <c r="B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07"/>
      <c r="AA1" s="207"/>
      <c r="AB1" s="207"/>
      <c r="AC1" s="207"/>
      <c r="AD1" s="207"/>
      <c r="AE1" s="207"/>
      <c r="AF1" s="207"/>
      <c r="AG1" s="207"/>
      <c r="AH1" s="213"/>
      <c r="AI1" s="243"/>
      <c r="AJ1" s="243"/>
      <c r="AK1" s="243"/>
      <c r="AL1" s="243"/>
      <c r="AP1" s="2"/>
    </row>
    <row r="2" spans="1:43" ht="3" customHeight="1" x14ac:dyDescent="0.25">
      <c r="A2" s="3"/>
      <c r="B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"/>
      <c r="AP2" s="3"/>
    </row>
    <row r="3" spans="1:43" ht="15" customHeight="1" x14ac:dyDescent="0.3">
      <c r="B3" s="813" t="s">
        <v>0</v>
      </c>
      <c r="C3" s="813"/>
      <c r="D3" s="619"/>
      <c r="E3" s="905" t="s">
        <v>1</v>
      </c>
      <c r="F3" s="905"/>
      <c r="G3" s="905"/>
      <c r="H3" s="905"/>
      <c r="I3" s="905"/>
      <c r="J3" s="905"/>
      <c r="K3" s="906"/>
      <c r="L3" s="954" t="s">
        <v>2</v>
      </c>
      <c r="M3" s="955"/>
      <c r="N3" s="955"/>
      <c r="O3" s="955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49" t="s">
        <v>3</v>
      </c>
      <c r="AF3" s="855">
        <v>2</v>
      </c>
      <c r="AG3" s="855"/>
      <c r="AH3" s="855">
        <v>0</v>
      </c>
      <c r="AI3" s="855"/>
      <c r="AJ3" s="855">
        <v>2</v>
      </c>
      <c r="AK3" s="855"/>
      <c r="AL3" s="855">
        <v>1</v>
      </c>
      <c r="AM3" s="855"/>
      <c r="AN3" s="3"/>
      <c r="AO3" s="3"/>
      <c r="AP3" s="620"/>
    </row>
    <row r="4" spans="1:43" ht="11.25" customHeight="1" thickBot="1" x14ac:dyDescent="0.3">
      <c r="B4" s="813"/>
      <c r="C4" s="813"/>
      <c r="D4" s="621"/>
      <c r="E4" s="905"/>
      <c r="F4" s="905"/>
      <c r="G4" s="905"/>
      <c r="H4" s="905"/>
      <c r="I4" s="905"/>
      <c r="J4" s="905"/>
      <c r="K4" s="906"/>
      <c r="L4" s="956"/>
      <c r="M4" s="957"/>
      <c r="N4" s="957"/>
      <c r="O4" s="957"/>
      <c r="P4" s="957"/>
      <c r="Q4" s="957"/>
      <c r="R4" s="957"/>
      <c r="S4" s="957"/>
      <c r="T4" s="957"/>
      <c r="U4" s="957"/>
      <c r="V4" s="957"/>
      <c r="W4" s="957"/>
      <c r="X4" s="957"/>
      <c r="Y4" s="957"/>
      <c r="Z4" s="957"/>
      <c r="AA4" s="957"/>
      <c r="AB4" s="957"/>
      <c r="AC4" s="957"/>
      <c r="AD4" s="957"/>
      <c r="AE4" s="949"/>
      <c r="AF4" s="856"/>
      <c r="AG4" s="856"/>
      <c r="AH4" s="856"/>
      <c r="AI4" s="856"/>
      <c r="AJ4" s="856"/>
      <c r="AK4" s="856"/>
      <c r="AL4" s="856"/>
      <c r="AM4" s="856"/>
      <c r="AN4" s="3"/>
      <c r="AO4" s="3"/>
      <c r="AP4" s="620"/>
    </row>
    <row r="5" spans="1:43" ht="13.5" customHeight="1" x14ac:dyDescent="0.25">
      <c r="A5" s="1"/>
      <c r="B5" s="813"/>
      <c r="C5" s="813"/>
      <c r="D5" s="622"/>
      <c r="E5" s="905"/>
      <c r="F5" s="905"/>
      <c r="G5" s="905"/>
      <c r="H5" s="905"/>
      <c r="I5" s="905"/>
      <c r="J5" s="905"/>
      <c r="K5" s="906"/>
      <c r="L5" s="623" t="s">
        <v>348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949"/>
      <c r="AF5" s="857"/>
      <c r="AG5" s="857"/>
      <c r="AH5" s="791"/>
      <c r="AI5" s="791"/>
      <c r="AJ5" s="624"/>
      <c r="AK5" s="791"/>
      <c r="AL5" s="791"/>
      <c r="AM5" s="791"/>
      <c r="AN5" s="791"/>
      <c r="AO5" s="3"/>
      <c r="AP5" s="3"/>
    </row>
    <row r="6" spans="1:43" ht="10.5" customHeight="1" x14ac:dyDescent="0.3">
      <c r="B6" s="813"/>
      <c r="C6" s="813"/>
      <c r="D6" s="3"/>
      <c r="E6" s="622"/>
      <c r="F6" s="622"/>
      <c r="G6" s="622"/>
      <c r="H6" s="622"/>
      <c r="I6" s="622"/>
      <c r="J6" s="622"/>
      <c r="K6" s="625"/>
      <c r="L6" s="17"/>
      <c r="M6" s="865"/>
      <c r="N6" s="866"/>
      <c r="O6" s="866"/>
      <c r="P6" s="866"/>
      <c r="Q6" s="866"/>
      <c r="R6" s="866"/>
      <c r="S6" s="866"/>
      <c r="T6" s="866"/>
      <c r="U6" s="866"/>
      <c r="V6" s="866"/>
      <c r="W6" s="866"/>
      <c r="X6" s="866"/>
      <c r="Y6" s="866"/>
      <c r="Z6" s="866"/>
      <c r="AA6" s="866"/>
      <c r="AB6" s="866"/>
      <c r="AC6" s="866"/>
      <c r="AD6" s="867"/>
      <c r="AE6" s="949"/>
      <c r="AF6" s="945">
        <v>0</v>
      </c>
      <c r="AG6" s="868">
        <v>1</v>
      </c>
      <c r="AH6" s="868">
        <v>2</v>
      </c>
      <c r="AI6" s="868">
        <v>1</v>
      </c>
      <c r="AJ6" s="794" t="s">
        <v>7</v>
      </c>
      <c r="AK6" s="945">
        <v>1</v>
      </c>
      <c r="AL6" s="868">
        <v>2</v>
      </c>
      <c r="AM6" s="868">
        <v>2</v>
      </c>
      <c r="AN6" s="868">
        <v>1</v>
      </c>
      <c r="AO6" s="3"/>
      <c r="AP6" s="3"/>
    </row>
    <row r="7" spans="1:43" ht="12.75" customHeight="1" x14ac:dyDescent="0.3">
      <c r="B7" s="813"/>
      <c r="C7" s="813"/>
      <c r="D7" s="3"/>
      <c r="E7" s="622"/>
      <c r="F7" s="622"/>
      <c r="G7" s="622"/>
      <c r="H7" s="622"/>
      <c r="I7" s="622"/>
      <c r="J7" s="622"/>
      <c r="K7" s="625"/>
      <c r="L7" s="17" t="s">
        <v>6</v>
      </c>
      <c r="M7" s="865" t="s">
        <v>349</v>
      </c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  <c r="AB7" s="866"/>
      <c r="AC7" s="866"/>
      <c r="AD7" s="867"/>
      <c r="AE7" s="949"/>
      <c r="AF7" s="946"/>
      <c r="AG7" s="869"/>
      <c r="AH7" s="869"/>
      <c r="AI7" s="869"/>
      <c r="AJ7" s="794"/>
      <c r="AK7" s="946"/>
      <c r="AL7" s="869"/>
      <c r="AM7" s="869"/>
      <c r="AN7" s="869"/>
      <c r="AO7" s="3"/>
      <c r="AP7" s="3"/>
    </row>
    <row r="8" spans="1:43" ht="12.75" customHeight="1" x14ac:dyDescent="0.25">
      <c r="B8" s="891" t="s">
        <v>304</v>
      </c>
      <c r="C8" s="891"/>
      <c r="D8" s="891"/>
      <c r="E8" s="891"/>
      <c r="F8" s="891"/>
      <c r="G8" s="891"/>
      <c r="H8" s="891"/>
      <c r="I8" s="891"/>
      <c r="J8" s="891"/>
      <c r="K8" s="892"/>
      <c r="L8" s="17" t="s">
        <v>6</v>
      </c>
      <c r="M8" s="626" t="s">
        <v>350</v>
      </c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8"/>
      <c r="Y8" s="628"/>
      <c r="Z8" s="627"/>
      <c r="AA8" s="627"/>
      <c r="AB8" s="627"/>
      <c r="AC8" s="627"/>
      <c r="AD8" s="470"/>
      <c r="AE8" s="949"/>
      <c r="AF8" s="890" t="s">
        <v>4</v>
      </c>
      <c r="AG8" s="890"/>
      <c r="AH8" s="794" t="s">
        <v>5</v>
      </c>
      <c r="AI8" s="794"/>
      <c r="AJ8" s="629"/>
      <c r="AK8" s="794" t="s">
        <v>4</v>
      </c>
      <c r="AL8" s="794"/>
      <c r="AM8" s="794" t="s">
        <v>5</v>
      </c>
      <c r="AN8" s="794"/>
      <c r="AO8" s="3"/>
      <c r="AP8" s="3"/>
    </row>
    <row r="9" spans="1:43" ht="12.75" customHeight="1" x14ac:dyDescent="0.3">
      <c r="B9" s="857" t="s">
        <v>8</v>
      </c>
      <c r="C9" s="857"/>
      <c r="D9" s="857"/>
      <c r="E9" s="857"/>
      <c r="F9" s="857"/>
      <c r="G9" s="857"/>
      <c r="H9" s="857"/>
      <c r="I9" s="857"/>
      <c r="J9" s="857"/>
      <c r="K9" s="858"/>
      <c r="L9" s="17" t="s">
        <v>6</v>
      </c>
      <c r="M9" s="626" t="s">
        <v>351</v>
      </c>
      <c r="N9" s="627"/>
      <c r="O9" s="627"/>
      <c r="P9" s="627"/>
      <c r="Q9" s="627"/>
      <c r="R9" s="627"/>
      <c r="S9" s="627"/>
      <c r="T9" s="627"/>
      <c r="U9" s="627"/>
      <c r="V9" s="627"/>
      <c r="W9" s="627"/>
      <c r="X9" s="628"/>
      <c r="Y9" s="628"/>
      <c r="Z9" s="627"/>
      <c r="AA9" s="627"/>
      <c r="AB9" s="627"/>
      <c r="AC9" s="627"/>
      <c r="AD9" s="470"/>
      <c r="AE9" s="949"/>
      <c r="AF9" s="630"/>
      <c r="AG9" s="631" t="s">
        <v>9</v>
      </c>
      <c r="AH9" s="3"/>
      <c r="AI9" s="3"/>
      <c r="AJ9" s="3"/>
      <c r="AK9" s="632"/>
      <c r="AL9" s="631" t="s">
        <v>323</v>
      </c>
      <c r="AM9" s="3"/>
      <c r="AN9" s="3"/>
      <c r="AO9" s="144"/>
      <c r="AP9" s="144"/>
    </row>
    <row r="10" spans="1:43" ht="12" customHeight="1" x14ac:dyDescent="0.25">
      <c r="B10" s="3"/>
      <c r="C10" s="3"/>
      <c r="D10" s="3"/>
      <c r="E10" s="620"/>
      <c r="F10" s="620"/>
      <c r="G10" s="620"/>
      <c r="H10" s="620"/>
      <c r="I10" s="618"/>
      <c r="J10" s="618"/>
      <c r="K10" s="633"/>
      <c r="L10" s="17" t="s">
        <v>6</v>
      </c>
      <c r="M10" s="470" t="s">
        <v>360</v>
      </c>
      <c r="N10" s="627"/>
      <c r="O10" s="627"/>
      <c r="P10" s="627"/>
      <c r="Q10" s="627"/>
      <c r="R10" s="627"/>
      <c r="S10" s="627"/>
      <c r="T10" s="627"/>
      <c r="U10" s="627"/>
      <c r="V10" s="52"/>
      <c r="W10" s="52"/>
      <c r="X10" s="634"/>
      <c r="Y10" s="634"/>
      <c r="Z10" s="52"/>
      <c r="AA10" s="52"/>
      <c r="AB10" s="52"/>
      <c r="AC10" s="52"/>
      <c r="AD10" s="208"/>
      <c r="AE10" s="949"/>
      <c r="AF10" s="635"/>
      <c r="AG10" s="46"/>
      <c r="AH10" s="636"/>
      <c r="AI10" s="3"/>
      <c r="AJ10" s="3"/>
      <c r="AK10" s="3"/>
      <c r="AL10" s="3"/>
      <c r="AM10" s="637"/>
      <c r="AN10" s="3"/>
      <c r="AO10" s="3"/>
      <c r="AP10" s="3"/>
    </row>
    <row r="11" spans="1:43" ht="12" customHeight="1" x14ac:dyDescent="0.25">
      <c r="B11" s="3"/>
      <c r="C11" s="3"/>
      <c r="D11" s="3"/>
      <c r="E11" s="620"/>
      <c r="F11" s="620"/>
      <c r="G11" s="620"/>
      <c r="H11" s="620"/>
      <c r="I11" s="618"/>
      <c r="J11" s="618"/>
      <c r="K11" s="633"/>
      <c r="L11" s="618"/>
      <c r="M11" s="470"/>
      <c r="N11" s="627"/>
      <c r="O11" s="627"/>
      <c r="P11" s="627"/>
      <c r="Q11" s="627"/>
      <c r="R11" s="627"/>
      <c r="S11" s="627"/>
      <c r="T11" s="627"/>
      <c r="U11" s="627"/>
      <c r="V11" s="52"/>
      <c r="W11" s="52"/>
      <c r="X11" s="634"/>
      <c r="Y11" s="634"/>
      <c r="Z11" s="52"/>
      <c r="AA11" s="52"/>
      <c r="AB11" s="52"/>
      <c r="AC11" s="52"/>
      <c r="AD11" s="638"/>
      <c r="AE11" s="639"/>
      <c r="AF11" s="640"/>
      <c r="AG11" s="641" t="s">
        <v>345</v>
      </c>
      <c r="AH11" s="636"/>
      <c r="AI11" s="3"/>
      <c r="AJ11" s="3"/>
      <c r="AK11" s="3"/>
      <c r="AL11" s="3"/>
      <c r="AM11" s="637"/>
      <c r="AN11" s="3"/>
      <c r="AO11" s="3"/>
      <c r="AP11" s="3"/>
    </row>
    <row r="12" spans="1:43" ht="3" customHeight="1" thickBot="1" x14ac:dyDescent="0.3">
      <c r="B12" s="3"/>
      <c r="C12" s="3"/>
      <c r="D12" s="3"/>
      <c r="E12" s="620"/>
      <c r="F12" s="620"/>
      <c r="G12" s="620"/>
      <c r="H12" s="620"/>
      <c r="I12" s="618"/>
      <c r="J12" s="618"/>
      <c r="K12" s="642"/>
      <c r="L12" s="618"/>
      <c r="M12" s="470"/>
      <c r="N12" s="627"/>
      <c r="O12" s="627"/>
      <c r="P12" s="627"/>
      <c r="Q12" s="627"/>
      <c r="R12" s="627"/>
      <c r="S12" s="627"/>
      <c r="T12" s="627"/>
      <c r="U12" s="627"/>
      <c r="V12" s="52"/>
      <c r="W12" s="52"/>
      <c r="X12" s="634"/>
      <c r="Y12" s="634"/>
      <c r="Z12" s="52"/>
      <c r="AA12" s="52"/>
      <c r="AB12" s="52"/>
      <c r="AC12" s="52"/>
      <c r="AD12" s="643"/>
      <c r="AE12" s="644"/>
      <c r="AF12" s="645"/>
      <c r="AG12" s="646"/>
      <c r="AH12" s="636"/>
      <c r="AI12" s="3"/>
      <c r="AJ12" s="3"/>
      <c r="AK12" s="3"/>
      <c r="AL12" s="3"/>
      <c r="AM12" s="637"/>
      <c r="AN12" s="3"/>
      <c r="AO12" s="3"/>
      <c r="AP12" s="3"/>
    </row>
    <row r="13" spans="1:43" ht="3" customHeight="1" x14ac:dyDescent="0.25">
      <c r="B13" s="647"/>
      <c r="C13" s="648"/>
      <c r="D13" s="648"/>
      <c r="E13" s="649"/>
      <c r="F13" s="649"/>
      <c r="G13" s="649"/>
      <c r="H13" s="649"/>
      <c r="I13" s="26"/>
      <c r="J13" s="26"/>
      <c r="K13" s="650"/>
      <c r="L13" s="26"/>
      <c r="M13" s="27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48"/>
      <c r="Y13" s="648"/>
      <c r="Z13" s="651"/>
      <c r="AA13" s="651"/>
      <c r="AB13" s="651"/>
      <c r="AC13" s="651"/>
      <c r="AD13" s="652"/>
      <c r="AE13" s="652"/>
      <c r="AF13" s="653"/>
      <c r="AG13" s="648"/>
      <c r="AH13" s="647"/>
      <c r="AI13" s="648"/>
      <c r="AJ13" s="648"/>
      <c r="AK13" s="648"/>
      <c r="AL13" s="648"/>
      <c r="AM13" s="654"/>
      <c r="AN13" s="648"/>
      <c r="AO13" s="648"/>
      <c r="AP13" s="46"/>
    </row>
    <row r="14" spans="1:43" s="33" customFormat="1" ht="14.25" customHeight="1" x14ac:dyDescent="0.2">
      <c r="A14" s="32"/>
      <c r="B14" s="870" t="s">
        <v>249</v>
      </c>
      <c r="C14" s="870"/>
      <c r="D14" s="870"/>
      <c r="E14" s="870"/>
      <c r="F14" s="655"/>
      <c r="G14" s="34" t="s">
        <v>6</v>
      </c>
      <c r="H14" s="34"/>
      <c r="I14" s="871" t="s">
        <v>353</v>
      </c>
      <c r="J14" s="871"/>
      <c r="K14" s="871"/>
      <c r="L14" s="871"/>
      <c r="M14" s="871"/>
      <c r="N14" s="871"/>
      <c r="O14" s="871"/>
      <c r="P14" s="871"/>
      <c r="Q14" s="871"/>
      <c r="R14" s="618" t="s">
        <v>6</v>
      </c>
      <c r="S14" s="112" t="s">
        <v>361</v>
      </c>
      <c r="U14" s="655"/>
      <c r="V14" s="655"/>
      <c r="W14" s="656"/>
      <c r="X14" s="656"/>
      <c r="Y14" s="656"/>
      <c r="Z14" s="656"/>
      <c r="AA14" s="656"/>
      <c r="AB14" s="656"/>
      <c r="AC14" s="618" t="s">
        <v>6</v>
      </c>
      <c r="AD14" s="871" t="s">
        <v>10</v>
      </c>
      <c r="AE14" s="871"/>
      <c r="AF14" s="871"/>
      <c r="AG14" s="948"/>
      <c r="AH14" s="39"/>
      <c r="AI14" s="947" t="s">
        <v>222</v>
      </c>
      <c r="AJ14" s="871"/>
      <c r="AK14" s="871"/>
      <c r="AL14" s="871"/>
      <c r="AM14" s="871"/>
      <c r="AN14" s="871"/>
      <c r="AO14" s="656"/>
      <c r="AP14" s="656"/>
      <c r="AQ14" s="32"/>
    </row>
    <row r="15" spans="1:43" ht="3.75" customHeight="1" thickBot="1" x14ac:dyDescent="0.3">
      <c r="B15" s="1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1"/>
      <c r="P15" s="1"/>
      <c r="Q15" s="1"/>
      <c r="R15" s="1"/>
      <c r="S15" s="1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  <c r="AE15" s="19"/>
      <c r="AF15" s="42"/>
      <c r="AG15" s="1"/>
      <c r="AH15" s="20"/>
      <c r="AI15" s="43"/>
      <c r="AJ15" s="11"/>
      <c r="AK15" s="11"/>
      <c r="AL15" s="11"/>
      <c r="AM15" s="11"/>
      <c r="AN15" s="37"/>
      <c r="AO15" s="37"/>
      <c r="AP15" s="37"/>
    </row>
    <row r="16" spans="1:43" ht="3" customHeight="1" x14ac:dyDescent="0.3">
      <c r="B16" s="859" t="s">
        <v>11</v>
      </c>
      <c r="C16" s="860"/>
      <c r="D16" s="317"/>
      <c r="E16" s="294"/>
      <c r="F16" s="294"/>
      <c r="G16" s="294"/>
      <c r="H16" s="295"/>
      <c r="I16" s="295"/>
      <c r="J16" s="295"/>
      <c r="K16" s="295"/>
      <c r="L16" s="295"/>
      <c r="M16" s="295"/>
      <c r="N16" s="22"/>
      <c r="O16" s="22"/>
      <c r="P16" s="22"/>
      <c r="Q16" s="22"/>
      <c r="R16" s="22"/>
      <c r="S16" s="22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29"/>
      <c r="AF16" s="30"/>
      <c r="AG16" s="22"/>
      <c r="AH16" s="21"/>
      <c r="AI16" s="296"/>
      <c r="AJ16" s="31"/>
      <c r="AK16" s="31"/>
      <c r="AL16" s="31"/>
      <c r="AM16" s="31"/>
      <c r="AN16" s="31"/>
      <c r="AO16" s="297"/>
      <c r="AP16" s="11"/>
    </row>
    <row r="17" spans="2:42" ht="5.25" customHeight="1" x14ac:dyDescent="0.3">
      <c r="B17" s="861"/>
      <c r="C17" s="862"/>
      <c r="D17" s="44"/>
      <c r="E17" s="45"/>
      <c r="F17" s="45"/>
      <c r="G17" s="4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6"/>
      <c r="V17" s="46"/>
      <c r="W17" s="1"/>
      <c r="X17" s="46"/>
      <c r="Y17" s="46"/>
      <c r="Z17" s="46"/>
      <c r="AA17" s="1"/>
      <c r="AB17" s="46"/>
      <c r="AC17" s="46"/>
      <c r="AD17" s="46"/>
      <c r="AE17" s="46"/>
      <c r="AF17" s="46"/>
      <c r="AG17" s="1"/>
      <c r="AH17" s="46"/>
      <c r="AI17" s="46"/>
      <c r="AJ17" s="46"/>
      <c r="AK17" s="1"/>
      <c r="AL17" s="46"/>
      <c r="AM17" s="46"/>
      <c r="AN17" s="46"/>
      <c r="AO17" s="7"/>
    </row>
    <row r="18" spans="2:42" ht="20" customHeight="1" x14ac:dyDescent="0.25">
      <c r="B18" s="861"/>
      <c r="C18" s="862"/>
      <c r="D18" s="44"/>
      <c r="E18" s="253" t="s">
        <v>12</v>
      </c>
      <c r="F18" s="56"/>
      <c r="G18" s="56"/>
      <c r="H18" s="56"/>
      <c r="I18" s="65"/>
      <c r="J18" s="65"/>
      <c r="K18" s="65"/>
      <c r="L18" s="65"/>
      <c r="M18" s="76"/>
      <c r="N18" s="56"/>
      <c r="O18" s="56"/>
      <c r="P18" s="48" t="s">
        <v>13</v>
      </c>
      <c r="Q18" s="550">
        <v>6</v>
      </c>
      <c r="R18" s="550">
        <v>6</v>
      </c>
      <c r="S18" s="551"/>
      <c r="T18" s="550">
        <v>7</v>
      </c>
      <c r="U18" s="550">
        <v>4</v>
      </c>
      <c r="V18" s="550">
        <v>3</v>
      </c>
      <c r="W18" s="551"/>
      <c r="X18" s="550">
        <v>5</v>
      </c>
      <c r="Y18" s="550">
        <v>3</v>
      </c>
      <c r="Z18" s="550">
        <v>2</v>
      </c>
      <c r="AA18" s="551"/>
      <c r="AB18" s="550">
        <v>7</v>
      </c>
      <c r="AC18" s="551"/>
      <c r="AD18" s="550">
        <v>7</v>
      </c>
      <c r="AE18" s="550">
        <v>0</v>
      </c>
      <c r="AF18" s="550">
        <v>1</v>
      </c>
      <c r="AG18" s="443"/>
      <c r="AH18" s="550">
        <v>0</v>
      </c>
      <c r="AI18" s="550">
        <v>0</v>
      </c>
      <c r="AJ18" s="550">
        <v>0</v>
      </c>
      <c r="AK18" s="443"/>
      <c r="AL18" s="443"/>
      <c r="AM18" s="483"/>
      <c r="AN18" s="1"/>
      <c r="AO18" s="7"/>
    </row>
    <row r="19" spans="2:42" ht="2.25" customHeight="1" x14ac:dyDescent="0.25">
      <c r="B19" s="861"/>
      <c r="C19" s="862"/>
      <c r="D19" s="44"/>
      <c r="E19" s="155"/>
      <c r="F19" s="155"/>
      <c r="G19" s="155"/>
      <c r="H19" s="65"/>
      <c r="I19" s="65"/>
      <c r="J19" s="65"/>
      <c r="K19" s="65"/>
      <c r="L19" s="65"/>
      <c r="M19" s="76"/>
      <c r="N19" s="56"/>
      <c r="O19" s="76"/>
      <c r="P19" s="52"/>
      <c r="Q19" s="551"/>
      <c r="R19" s="551"/>
      <c r="S19" s="551"/>
      <c r="T19" s="551"/>
      <c r="U19" s="551"/>
      <c r="V19" s="551"/>
      <c r="W19" s="551"/>
      <c r="X19" s="551"/>
      <c r="Y19" s="551"/>
      <c r="Z19" s="551"/>
      <c r="AA19" s="551"/>
      <c r="AB19" s="551"/>
      <c r="AC19" s="551"/>
      <c r="AD19" s="551"/>
      <c r="AE19" s="551"/>
      <c r="AF19" s="551"/>
      <c r="AG19" s="551"/>
      <c r="AH19" s="551"/>
      <c r="AI19" s="551"/>
      <c r="AJ19" s="551"/>
      <c r="AK19" s="483"/>
      <c r="AL19" s="483"/>
      <c r="AM19" s="483"/>
      <c r="AN19" s="46"/>
      <c r="AO19" s="7"/>
    </row>
    <row r="20" spans="2:42" ht="20" customHeight="1" x14ac:dyDescent="0.25">
      <c r="B20" s="861"/>
      <c r="C20" s="862"/>
      <c r="D20" s="44"/>
      <c r="E20" s="253" t="s">
        <v>14</v>
      </c>
      <c r="F20" s="56"/>
      <c r="G20" s="56"/>
      <c r="H20" s="56"/>
      <c r="I20" s="65"/>
      <c r="J20" s="65"/>
      <c r="K20" s="65"/>
      <c r="L20" s="65"/>
      <c r="M20" s="76"/>
      <c r="N20" s="56"/>
      <c r="O20" s="56"/>
      <c r="P20" s="52" t="s">
        <v>13</v>
      </c>
      <c r="Q20" s="550" t="s">
        <v>364</v>
      </c>
      <c r="R20" s="550" t="s">
        <v>365</v>
      </c>
      <c r="S20" s="550" t="s">
        <v>366</v>
      </c>
      <c r="T20" s="550" t="s">
        <v>367</v>
      </c>
      <c r="U20" s="550" t="s">
        <v>368</v>
      </c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72"/>
      <c r="AG20" s="550"/>
      <c r="AH20" s="550"/>
      <c r="AI20" s="550"/>
      <c r="AJ20" s="550"/>
      <c r="AK20" s="550"/>
      <c r="AL20" s="550"/>
      <c r="AM20" s="550"/>
      <c r="AN20" s="50"/>
      <c r="AO20" s="298"/>
    </row>
    <row r="21" spans="2:42" ht="2.25" customHeight="1" x14ac:dyDescent="0.3">
      <c r="B21" s="861"/>
      <c r="C21" s="862"/>
      <c r="D21" s="44"/>
      <c r="E21" s="155"/>
      <c r="F21" s="155"/>
      <c r="G21" s="155"/>
      <c r="H21" s="65"/>
      <c r="I21" s="65"/>
      <c r="J21" s="65"/>
      <c r="K21" s="65"/>
      <c r="L21" s="65"/>
      <c r="M21" s="76"/>
      <c r="N21" s="56"/>
      <c r="O21" s="76"/>
      <c r="P21" s="53"/>
      <c r="Q21" s="143"/>
      <c r="R21" s="143"/>
      <c r="S21" s="143"/>
      <c r="T21" s="54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50"/>
      <c r="AO21" s="298"/>
    </row>
    <row r="22" spans="2:42" ht="20" customHeight="1" x14ac:dyDescent="0.25">
      <c r="B22" s="861"/>
      <c r="C22" s="862"/>
      <c r="D22" s="44"/>
      <c r="E22" s="253" t="s">
        <v>219</v>
      </c>
      <c r="F22" s="56"/>
      <c r="G22" s="254"/>
      <c r="H22" s="56"/>
      <c r="I22" s="255"/>
      <c r="J22" s="255"/>
      <c r="K22" s="255"/>
      <c r="L22" s="255"/>
      <c r="M22" s="255"/>
      <c r="N22" s="56"/>
      <c r="O22" s="56"/>
      <c r="P22" s="48" t="s">
        <v>13</v>
      </c>
      <c r="Q22" s="550"/>
      <c r="R22" s="550"/>
      <c r="S22" s="550"/>
      <c r="T22" s="550"/>
      <c r="U22" s="550"/>
      <c r="V22" s="550"/>
      <c r="W22" s="550"/>
      <c r="X22" s="550"/>
      <c r="Y22" s="550"/>
      <c r="Z22" s="550"/>
      <c r="AA22" s="550"/>
      <c r="AB22" s="550"/>
      <c r="AC22" s="550"/>
      <c r="AD22" s="550"/>
      <c r="AE22" s="550"/>
      <c r="AF22" s="950" t="s">
        <v>15</v>
      </c>
      <c r="AG22" s="950"/>
      <c r="AH22" s="492">
        <v>8</v>
      </c>
      <c r="AI22" s="492">
        <v>7</v>
      </c>
      <c r="AJ22" s="492">
        <v>5</v>
      </c>
      <c r="AK22" s="492">
        <v>2</v>
      </c>
      <c r="AL22" s="492">
        <v>1</v>
      </c>
      <c r="AM22" s="492">
        <v>2</v>
      </c>
      <c r="AN22" s="50"/>
      <c r="AO22" s="298"/>
    </row>
    <row r="23" spans="2:42" ht="2.25" customHeight="1" x14ac:dyDescent="0.25">
      <c r="B23" s="861"/>
      <c r="C23" s="862"/>
      <c r="D23" s="44"/>
      <c r="E23" s="155"/>
      <c r="F23" s="155"/>
      <c r="G23" s="155"/>
      <c r="H23" s="65"/>
      <c r="I23" s="65"/>
      <c r="J23" s="65"/>
      <c r="K23" s="65"/>
      <c r="L23" s="65"/>
      <c r="M23" s="76"/>
      <c r="N23" s="56"/>
      <c r="O23" s="76"/>
      <c r="P23" s="48"/>
      <c r="Q23" s="551"/>
      <c r="R23" s="551"/>
      <c r="S23" s="551"/>
      <c r="T23" s="551"/>
      <c r="U23" s="551"/>
      <c r="V23" s="551"/>
      <c r="W23" s="551"/>
      <c r="X23" s="551"/>
      <c r="Y23" s="551"/>
      <c r="Z23" s="551"/>
      <c r="AA23" s="551"/>
      <c r="AB23" s="551"/>
      <c r="AC23" s="551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50"/>
      <c r="AO23" s="298"/>
    </row>
    <row r="24" spans="2:42" ht="20" customHeight="1" x14ac:dyDescent="0.3">
      <c r="B24" s="861"/>
      <c r="C24" s="862"/>
      <c r="D24" s="44"/>
      <c r="E24" s="56" t="s">
        <v>326</v>
      </c>
      <c r="F24" s="56"/>
      <c r="G24" s="56"/>
      <c r="H24" s="65"/>
      <c r="I24" s="56"/>
      <c r="J24" s="56"/>
      <c r="K24" s="65"/>
      <c r="L24" s="65"/>
      <c r="M24" s="76"/>
      <c r="N24" s="56"/>
      <c r="O24" s="56"/>
      <c r="P24" s="48" t="s">
        <v>13</v>
      </c>
      <c r="Q24" s="550">
        <v>0</v>
      </c>
      <c r="R24" s="550">
        <v>8</v>
      </c>
      <c r="S24" s="550">
        <v>6</v>
      </c>
      <c r="T24" s="550">
        <v>7</v>
      </c>
      <c r="U24" s="550">
        <v>3</v>
      </c>
      <c r="V24" s="550">
        <v>4</v>
      </c>
      <c r="W24" s="550">
        <v>5</v>
      </c>
      <c r="X24" s="550">
        <v>6</v>
      </c>
      <c r="Y24" s="550">
        <v>7</v>
      </c>
      <c r="Z24" s="550">
        <v>3</v>
      </c>
      <c r="AA24" s="550">
        <v>2</v>
      </c>
      <c r="AB24" s="550">
        <v>1</v>
      </c>
      <c r="AC24" s="550"/>
      <c r="AD24" s="573" t="s">
        <v>16</v>
      </c>
      <c r="AE24" s="574"/>
      <c r="AF24" s="488"/>
      <c r="AG24" s="492"/>
      <c r="AH24" s="492"/>
      <c r="AI24" s="492"/>
      <c r="AJ24" s="492"/>
      <c r="AK24" s="492"/>
      <c r="AL24" s="492"/>
      <c r="AM24" s="492"/>
      <c r="AN24" s="50"/>
      <c r="AO24" s="298"/>
    </row>
    <row r="25" spans="2:42" ht="5.25" customHeight="1" x14ac:dyDescent="0.3">
      <c r="B25" s="861"/>
      <c r="C25" s="862"/>
      <c r="D25" s="44"/>
      <c r="E25" s="253"/>
      <c r="F25" s="56"/>
      <c r="G25" s="56"/>
      <c r="H25" s="65"/>
      <c r="I25" s="56"/>
      <c r="J25" s="56"/>
      <c r="K25" s="65"/>
      <c r="L25" s="65"/>
      <c r="M25" s="76"/>
      <c r="N25" s="56"/>
      <c r="O25" s="56"/>
      <c r="P25" s="48"/>
      <c r="Q25" s="575"/>
      <c r="R25" s="575"/>
      <c r="S25" s="575"/>
      <c r="T25" s="575"/>
      <c r="U25" s="575"/>
      <c r="V25" s="575"/>
      <c r="W25" s="575"/>
      <c r="X25" s="575"/>
      <c r="Y25" s="575"/>
      <c r="Z25" s="575"/>
      <c r="AA25" s="575"/>
      <c r="AB25" s="575"/>
      <c r="AC25" s="575"/>
      <c r="AD25" s="573"/>
      <c r="AE25" s="577"/>
      <c r="AF25" s="578"/>
      <c r="AG25" s="143"/>
      <c r="AH25" s="143"/>
      <c r="AI25" s="143"/>
      <c r="AJ25" s="143"/>
      <c r="AK25" s="143"/>
      <c r="AL25" s="143"/>
      <c r="AM25" s="143"/>
      <c r="AN25" s="50"/>
      <c r="AO25" s="298"/>
    </row>
    <row r="26" spans="2:42" ht="19.5" customHeight="1" x14ac:dyDescent="0.25">
      <c r="B26" s="861"/>
      <c r="C26" s="862"/>
      <c r="D26" s="657"/>
      <c r="E26" s="792" t="s">
        <v>340</v>
      </c>
      <c r="F26" s="793"/>
      <c r="G26" s="793"/>
      <c r="H26" s="793"/>
      <c r="I26" s="793"/>
      <c r="J26" s="793"/>
      <c r="K26" s="793"/>
      <c r="L26" s="793"/>
      <c r="M26" s="793"/>
      <c r="N26" s="793"/>
      <c r="O26" s="793"/>
      <c r="P26" s="52" t="s">
        <v>13</v>
      </c>
      <c r="Q26" s="630" t="s">
        <v>369</v>
      </c>
      <c r="R26" s="658" t="s">
        <v>324</v>
      </c>
      <c r="S26" s="658"/>
      <c r="T26" s="780"/>
      <c r="U26" s="658" t="s">
        <v>320</v>
      </c>
      <c r="V26" s="658"/>
      <c r="W26" s="780"/>
      <c r="X26" s="658" t="s">
        <v>321</v>
      </c>
      <c r="Y26" s="658"/>
      <c r="Z26" s="780"/>
      <c r="AA26" s="659" t="s">
        <v>322</v>
      </c>
      <c r="AB26" s="659"/>
      <c r="AC26" s="659"/>
      <c r="AD26" s="129"/>
      <c r="AE26" s="129"/>
      <c r="AF26" s="660"/>
      <c r="AG26" s="129"/>
      <c r="AH26" s="129"/>
      <c r="AI26" s="129"/>
      <c r="AJ26" s="129"/>
      <c r="AK26" s="129"/>
      <c r="AL26" s="129"/>
      <c r="AM26" s="129"/>
      <c r="AN26" s="129"/>
      <c r="AO26" s="625"/>
      <c r="AP26" s="1"/>
    </row>
    <row r="27" spans="2:42" ht="5.25" customHeight="1" x14ac:dyDescent="0.25">
      <c r="B27" s="861"/>
      <c r="C27" s="862"/>
      <c r="D27" s="657"/>
      <c r="E27" s="793"/>
      <c r="F27" s="793"/>
      <c r="G27" s="793"/>
      <c r="H27" s="793"/>
      <c r="I27" s="793"/>
      <c r="J27" s="793"/>
      <c r="K27" s="793"/>
      <c r="L27" s="793"/>
      <c r="M27" s="793"/>
      <c r="N27" s="793"/>
      <c r="O27" s="793"/>
      <c r="P27" s="52"/>
      <c r="Q27" s="658"/>
      <c r="R27" s="658"/>
      <c r="S27" s="658"/>
      <c r="T27" s="658"/>
      <c r="U27" s="658"/>
      <c r="V27" s="661"/>
      <c r="W27" s="658"/>
      <c r="X27" s="658"/>
      <c r="Y27" s="658"/>
      <c r="Z27" s="658"/>
      <c r="AA27" s="658"/>
      <c r="AB27" s="658"/>
      <c r="AC27" s="658"/>
      <c r="AD27" s="129"/>
      <c r="AE27" s="129"/>
      <c r="AF27" s="660"/>
      <c r="AG27" s="129"/>
      <c r="AH27" s="129"/>
      <c r="AI27" s="129"/>
      <c r="AJ27" s="129"/>
      <c r="AK27" s="129"/>
      <c r="AL27" s="129"/>
      <c r="AM27" s="129"/>
      <c r="AN27" s="129"/>
      <c r="AO27" s="625"/>
      <c r="AP27" s="1"/>
    </row>
    <row r="28" spans="2:42" ht="0.75" customHeight="1" x14ac:dyDescent="0.3">
      <c r="B28" s="861"/>
      <c r="C28" s="862"/>
      <c r="D28" s="657"/>
      <c r="E28" s="662"/>
      <c r="F28" s="662"/>
      <c r="G28" s="658"/>
      <c r="H28" s="658"/>
      <c r="I28" s="658"/>
      <c r="J28" s="658"/>
      <c r="K28" s="211"/>
      <c r="L28" s="211"/>
      <c r="M28" s="663"/>
      <c r="N28" s="658"/>
      <c r="O28" s="663"/>
      <c r="P28" s="664"/>
      <c r="Q28" s="129"/>
      <c r="R28" s="129"/>
      <c r="S28" s="129"/>
      <c r="T28" s="665"/>
      <c r="U28" s="129"/>
      <c r="V28" s="129"/>
      <c r="W28" s="129"/>
      <c r="X28" s="129"/>
      <c r="Y28" s="129"/>
      <c r="Z28" s="129"/>
      <c r="AA28" s="129"/>
      <c r="AB28" s="129"/>
      <c r="AC28" s="129"/>
      <c r="AD28" s="658"/>
      <c r="AE28" s="658"/>
      <c r="AF28" s="129"/>
      <c r="AG28" s="129"/>
      <c r="AH28" s="129"/>
      <c r="AI28" s="129"/>
      <c r="AJ28" s="129"/>
      <c r="AK28" s="129"/>
      <c r="AL28" s="129"/>
      <c r="AM28" s="129"/>
      <c r="AN28" s="129"/>
      <c r="AO28" s="625"/>
    </row>
    <row r="29" spans="2:42" ht="20" customHeight="1" x14ac:dyDescent="0.25">
      <c r="B29" s="861"/>
      <c r="C29" s="862"/>
      <c r="D29" s="657"/>
      <c r="E29" s="682" t="s">
        <v>341</v>
      </c>
      <c r="F29" s="658"/>
      <c r="G29" s="658"/>
      <c r="H29" s="658"/>
      <c r="I29" s="211"/>
      <c r="J29" s="211"/>
      <c r="K29" s="211"/>
      <c r="L29" s="211"/>
      <c r="M29" s="663"/>
      <c r="N29" s="658"/>
      <c r="O29" s="658"/>
      <c r="P29" s="52" t="s">
        <v>13</v>
      </c>
      <c r="Q29" s="666"/>
      <c r="R29" s="666"/>
      <c r="S29" s="483"/>
      <c r="T29" s="666"/>
      <c r="U29" s="666"/>
      <c r="V29" s="666"/>
      <c r="W29" s="483"/>
      <c r="X29" s="666"/>
      <c r="Y29" s="666"/>
      <c r="Z29" s="666"/>
      <c r="AA29" s="483"/>
      <c r="AB29" s="666"/>
      <c r="AC29" s="483"/>
      <c r="AD29" s="666"/>
      <c r="AE29" s="666"/>
      <c r="AF29" s="666"/>
      <c r="AG29" s="483"/>
      <c r="AH29" s="666"/>
      <c r="AI29" s="666"/>
      <c r="AJ29" s="666"/>
      <c r="AK29" s="483"/>
      <c r="AL29" s="483"/>
      <c r="AM29" s="483"/>
      <c r="AN29" s="129"/>
      <c r="AO29" s="625"/>
    </row>
    <row r="30" spans="2:42" ht="4.5" customHeight="1" thickBot="1" x14ac:dyDescent="0.3">
      <c r="B30" s="861"/>
      <c r="C30" s="862"/>
      <c r="D30" s="667"/>
      <c r="E30" s="668"/>
      <c r="F30" s="668"/>
      <c r="G30" s="668"/>
      <c r="H30" s="669"/>
      <c r="I30" s="669"/>
      <c r="J30" s="669"/>
      <c r="K30" s="669"/>
      <c r="L30" s="669"/>
      <c r="M30" s="670"/>
      <c r="N30" s="671"/>
      <c r="O30" s="670"/>
      <c r="P30" s="672"/>
      <c r="Q30" s="673"/>
      <c r="R30" s="673"/>
      <c r="S30" s="673"/>
      <c r="T30" s="673"/>
      <c r="U30" s="673"/>
      <c r="V30" s="673"/>
      <c r="W30" s="673"/>
      <c r="X30" s="673"/>
      <c r="Y30" s="673"/>
      <c r="Z30" s="673"/>
      <c r="AA30" s="673"/>
      <c r="AB30" s="673"/>
      <c r="AC30" s="673"/>
      <c r="AD30" s="673"/>
      <c r="AE30" s="673"/>
      <c r="AF30" s="673"/>
      <c r="AG30" s="673"/>
      <c r="AH30" s="673"/>
      <c r="AI30" s="673"/>
      <c r="AJ30" s="673"/>
      <c r="AK30" s="673"/>
      <c r="AL30" s="673"/>
      <c r="AM30" s="673"/>
      <c r="AN30" s="646"/>
      <c r="AO30" s="674"/>
    </row>
    <row r="31" spans="2:42" ht="24.75" customHeight="1" x14ac:dyDescent="0.25">
      <c r="B31" s="861"/>
      <c r="C31" s="862"/>
      <c r="D31" s="896" t="s">
        <v>325</v>
      </c>
      <c r="E31" s="897"/>
      <c r="F31" s="897"/>
      <c r="G31" s="897"/>
      <c r="H31" s="897"/>
      <c r="I31" s="897"/>
      <c r="J31" s="897"/>
      <c r="K31" s="897"/>
      <c r="L31" s="897"/>
      <c r="M31" s="897"/>
      <c r="N31" s="897"/>
      <c r="O31" s="897"/>
      <c r="P31" s="897"/>
      <c r="Q31" s="897"/>
      <c r="R31" s="897"/>
      <c r="S31" s="897"/>
      <c r="T31" s="897"/>
      <c r="U31" s="897"/>
      <c r="V31" s="897"/>
      <c r="W31" s="897"/>
      <c r="X31" s="897"/>
      <c r="Y31" s="897"/>
      <c r="Z31" s="897"/>
      <c r="AA31" s="897"/>
      <c r="AB31" s="897"/>
      <c r="AC31" s="897"/>
      <c r="AD31" s="897"/>
      <c r="AE31" s="897"/>
      <c r="AF31" s="897"/>
      <c r="AG31" s="897"/>
      <c r="AH31" s="897"/>
      <c r="AI31" s="897"/>
      <c r="AJ31" s="897"/>
      <c r="AK31" s="897"/>
      <c r="AL31" s="897"/>
      <c r="AM31" s="897"/>
      <c r="AN31" s="897"/>
      <c r="AO31" s="898"/>
      <c r="AP31" s="1"/>
    </row>
    <row r="32" spans="2:42" ht="2.25" customHeight="1" x14ac:dyDescent="0.25">
      <c r="B32" s="861"/>
      <c r="C32" s="862"/>
      <c r="D32" s="899"/>
      <c r="E32" s="900"/>
      <c r="F32" s="900"/>
      <c r="G32" s="900"/>
      <c r="H32" s="900"/>
      <c r="I32" s="900"/>
      <c r="J32" s="900"/>
      <c r="K32" s="900"/>
      <c r="L32" s="900"/>
      <c r="M32" s="900"/>
      <c r="N32" s="900"/>
      <c r="O32" s="900"/>
      <c r="P32" s="900"/>
      <c r="Q32" s="900"/>
      <c r="R32" s="900"/>
      <c r="S32" s="900"/>
      <c r="T32" s="900"/>
      <c r="U32" s="900"/>
      <c r="V32" s="900"/>
      <c r="W32" s="900"/>
      <c r="X32" s="900"/>
      <c r="Y32" s="900"/>
      <c r="Z32" s="900"/>
      <c r="AA32" s="900"/>
      <c r="AB32" s="900"/>
      <c r="AC32" s="900"/>
      <c r="AD32" s="900"/>
      <c r="AE32" s="900"/>
      <c r="AF32" s="900"/>
      <c r="AG32" s="900"/>
      <c r="AH32" s="900"/>
      <c r="AI32" s="900"/>
      <c r="AJ32" s="900"/>
      <c r="AK32" s="900"/>
      <c r="AL32" s="900"/>
      <c r="AM32" s="900"/>
      <c r="AN32" s="900"/>
      <c r="AO32" s="901"/>
      <c r="AP32" s="1"/>
    </row>
    <row r="33" spans="1:42" ht="5.25" customHeight="1" thickBot="1" x14ac:dyDescent="0.3">
      <c r="B33" s="863"/>
      <c r="C33" s="864"/>
      <c r="D33" s="902"/>
      <c r="E33" s="903"/>
      <c r="F33" s="903"/>
      <c r="G33" s="903"/>
      <c r="H33" s="903"/>
      <c r="I33" s="903"/>
      <c r="J33" s="903"/>
      <c r="K33" s="903"/>
      <c r="L33" s="903"/>
      <c r="M33" s="903"/>
      <c r="N33" s="903"/>
      <c r="O33" s="903"/>
      <c r="P33" s="903"/>
      <c r="Q33" s="903"/>
      <c r="R33" s="903"/>
      <c r="S33" s="903"/>
      <c r="T33" s="903"/>
      <c r="U33" s="903"/>
      <c r="V33" s="903"/>
      <c r="W33" s="903"/>
      <c r="X33" s="903"/>
      <c r="Y33" s="903"/>
      <c r="Z33" s="903"/>
      <c r="AA33" s="903"/>
      <c r="AB33" s="903"/>
      <c r="AC33" s="903"/>
      <c r="AD33" s="903"/>
      <c r="AE33" s="903"/>
      <c r="AF33" s="903"/>
      <c r="AG33" s="903"/>
      <c r="AH33" s="903"/>
      <c r="AI33" s="903"/>
      <c r="AJ33" s="903"/>
      <c r="AK33" s="903"/>
      <c r="AL33" s="903"/>
      <c r="AM33" s="903"/>
      <c r="AN33" s="903"/>
      <c r="AO33" s="904"/>
      <c r="AP33" s="1"/>
    </row>
    <row r="34" spans="1:42" ht="3" customHeight="1" x14ac:dyDescent="0.25">
      <c r="B34" s="44"/>
      <c r="C34" s="44"/>
      <c r="D34" s="4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5.25" customHeight="1" x14ac:dyDescent="0.25">
      <c r="B35" s="802" t="s">
        <v>362</v>
      </c>
      <c r="C35" s="803"/>
      <c r="D35" s="803"/>
      <c r="E35" s="803"/>
      <c r="F35" s="803"/>
      <c r="G35" s="803"/>
      <c r="H35" s="803"/>
      <c r="I35" s="803"/>
      <c r="J35" s="803"/>
      <c r="K35" s="803"/>
      <c r="L35" s="803"/>
      <c r="M35" s="803"/>
      <c r="N35" s="803"/>
      <c r="O35" s="803"/>
      <c r="P35" s="803"/>
      <c r="Q35" s="803"/>
      <c r="R35" s="803"/>
      <c r="S35" s="803"/>
      <c r="T35" s="803"/>
      <c r="U35" s="803"/>
      <c r="V35" s="803"/>
      <c r="W35" s="803"/>
      <c r="X35" s="803"/>
      <c r="Y35" s="803"/>
      <c r="Z35" s="803"/>
      <c r="AA35" s="803"/>
      <c r="AB35" s="803"/>
      <c r="AC35" s="803"/>
      <c r="AD35" s="803"/>
      <c r="AE35" s="804"/>
      <c r="AF35" s="299"/>
      <c r="AG35" s="299"/>
      <c r="AH35" s="299"/>
      <c r="AI35" s="299"/>
      <c r="AJ35" s="299"/>
      <c r="AK35" s="299"/>
      <c r="AL35" s="299"/>
      <c r="AM35" s="299"/>
      <c r="AN35" s="299"/>
      <c r="AO35" s="300"/>
      <c r="AP35" s="1"/>
    </row>
    <row r="36" spans="1:42" ht="10.5" customHeight="1" x14ac:dyDescent="0.35">
      <c r="A36" s="57"/>
      <c r="B36" s="805"/>
      <c r="C36" s="806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806"/>
      <c r="AC36" s="806"/>
      <c r="AD36" s="806"/>
      <c r="AE36" s="807"/>
      <c r="AF36" s="951" t="s">
        <v>242</v>
      </c>
      <c r="AG36" s="952"/>
      <c r="AH36" s="952"/>
      <c r="AI36" s="952"/>
      <c r="AJ36" s="952"/>
      <c r="AK36" s="952"/>
      <c r="AL36" s="952"/>
      <c r="AM36" s="952"/>
      <c r="AN36" s="952"/>
      <c r="AO36" s="953"/>
      <c r="AP36" s="58"/>
    </row>
    <row r="37" spans="1:42" ht="2" customHeight="1" x14ac:dyDescent="0.35">
      <c r="A37" s="57"/>
      <c r="B37" s="453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5"/>
      <c r="AG37" s="451"/>
      <c r="AH37" s="451"/>
      <c r="AI37" s="451"/>
      <c r="AJ37" s="451"/>
      <c r="AK37" s="451"/>
      <c r="AL37" s="451"/>
      <c r="AM37" s="451"/>
      <c r="AN37" s="451"/>
      <c r="AO37" s="452"/>
      <c r="AP37" s="58"/>
    </row>
    <row r="38" spans="1:42" ht="24" customHeight="1" x14ac:dyDescent="0.25">
      <c r="B38" s="893" t="s">
        <v>17</v>
      </c>
      <c r="C38" s="894"/>
      <c r="D38" s="894"/>
      <c r="E38" s="895"/>
      <c r="F38" s="1"/>
      <c r="G38" s="59" t="s">
        <v>18</v>
      </c>
      <c r="H38" s="1"/>
      <c r="I38" s="888" t="s">
        <v>254</v>
      </c>
      <c r="J38" s="888"/>
      <c r="K38" s="888"/>
      <c r="L38" s="888"/>
      <c r="M38" s="888"/>
      <c r="N38" s="888"/>
      <c r="O38" s="888"/>
      <c r="P38" s="888"/>
      <c r="Q38" s="888"/>
      <c r="R38" s="888"/>
      <c r="S38" s="888"/>
      <c r="T38" s="888"/>
      <c r="U38" s="888"/>
      <c r="V38" s="888"/>
      <c r="W38" s="888"/>
      <c r="X38" s="888"/>
      <c r="Y38" s="888"/>
      <c r="Z38" s="888"/>
      <c r="AA38" s="888"/>
      <c r="AB38" s="888"/>
      <c r="AC38" s="888"/>
      <c r="AD38" s="888"/>
      <c r="AE38" s="60"/>
      <c r="AF38" s="256">
        <v>1</v>
      </c>
      <c r="AG38" s="885">
        <v>75000000</v>
      </c>
      <c r="AH38" s="886"/>
      <c r="AI38" s="886"/>
      <c r="AJ38" s="886"/>
      <c r="AK38" s="886"/>
      <c r="AL38" s="886"/>
      <c r="AM38" s="886"/>
      <c r="AN38" s="886"/>
      <c r="AO38" s="887"/>
      <c r="AP38" s="1"/>
    </row>
    <row r="39" spans="1:42" ht="3" customHeight="1" x14ac:dyDescent="0.3">
      <c r="A39" s="13"/>
      <c r="B39" s="893"/>
      <c r="C39" s="894"/>
      <c r="D39" s="894"/>
      <c r="E39" s="895"/>
      <c r="F39" s="1"/>
      <c r="G39" s="61"/>
      <c r="H39" s="1"/>
      <c r="I39" s="56"/>
      <c r="J39" s="5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3"/>
      <c r="AE39" s="63"/>
      <c r="AF39" s="253"/>
      <c r="AG39" s="554"/>
      <c r="AH39" s="554"/>
      <c r="AI39" s="554"/>
      <c r="AJ39" s="554"/>
      <c r="AK39" s="554"/>
      <c r="AL39" s="554"/>
      <c r="AM39" s="554"/>
      <c r="AN39" s="554"/>
      <c r="AO39" s="555"/>
      <c r="AP39" s="1"/>
    </row>
    <row r="40" spans="1:42" ht="24" customHeight="1" x14ac:dyDescent="0.25">
      <c r="B40" s="893"/>
      <c r="C40" s="894"/>
      <c r="D40" s="894"/>
      <c r="E40" s="895"/>
      <c r="F40" s="1"/>
      <c r="G40" s="59" t="s">
        <v>19</v>
      </c>
      <c r="H40" s="1"/>
      <c r="I40" s="808" t="s">
        <v>262</v>
      </c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  <c r="U40" s="808"/>
      <c r="V40" s="808"/>
      <c r="W40" s="808"/>
      <c r="X40" s="808"/>
      <c r="Y40" s="808"/>
      <c r="Z40" s="808"/>
      <c r="AA40" s="808"/>
      <c r="AB40" s="808"/>
      <c r="AC40" s="808"/>
      <c r="AD40" s="808"/>
      <c r="AE40" s="889"/>
      <c r="AF40" s="256">
        <v>2</v>
      </c>
      <c r="AG40" s="885"/>
      <c r="AH40" s="886"/>
      <c r="AI40" s="886"/>
      <c r="AJ40" s="886"/>
      <c r="AK40" s="886"/>
      <c r="AL40" s="886"/>
      <c r="AM40" s="886"/>
      <c r="AN40" s="886"/>
      <c r="AO40" s="887"/>
      <c r="AP40" s="1"/>
    </row>
    <row r="41" spans="1:42" ht="3" customHeight="1" x14ac:dyDescent="0.3">
      <c r="A41" s="13"/>
      <c r="B41" s="893"/>
      <c r="C41" s="894"/>
      <c r="D41" s="894"/>
      <c r="E41" s="895"/>
      <c r="F41" s="1"/>
      <c r="G41" s="59"/>
      <c r="H41" s="1"/>
      <c r="I41" s="56"/>
      <c r="J41" s="56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3"/>
      <c r="AE41" s="63"/>
      <c r="AF41" s="253"/>
      <c r="AG41" s="554"/>
      <c r="AH41" s="554"/>
      <c r="AI41" s="554"/>
      <c r="AJ41" s="554"/>
      <c r="AK41" s="554"/>
      <c r="AL41" s="554"/>
      <c r="AM41" s="554"/>
      <c r="AN41" s="554"/>
      <c r="AO41" s="555"/>
      <c r="AP41" s="1"/>
    </row>
    <row r="42" spans="1:42" ht="24" customHeight="1" x14ac:dyDescent="0.25">
      <c r="B42" s="893"/>
      <c r="C42" s="894"/>
      <c r="D42" s="894"/>
      <c r="E42" s="895"/>
      <c r="F42" s="1"/>
      <c r="G42" s="59" t="s">
        <v>20</v>
      </c>
      <c r="H42" s="1"/>
      <c r="I42" s="888" t="s">
        <v>269</v>
      </c>
      <c r="J42" s="888"/>
      <c r="K42" s="888"/>
      <c r="L42" s="888"/>
      <c r="M42" s="888"/>
      <c r="N42" s="888"/>
      <c r="O42" s="888"/>
      <c r="P42" s="888"/>
      <c r="Q42" s="888"/>
      <c r="R42" s="888"/>
      <c r="S42" s="888"/>
      <c r="T42" s="888"/>
      <c r="U42" s="888"/>
      <c r="V42" s="888"/>
      <c r="W42" s="888"/>
      <c r="X42" s="888"/>
      <c r="Y42" s="888"/>
      <c r="Z42" s="888"/>
      <c r="AA42" s="888"/>
      <c r="AB42" s="888"/>
      <c r="AC42" s="888"/>
      <c r="AD42" s="888"/>
      <c r="AE42" s="60"/>
      <c r="AF42" s="256">
        <v>3</v>
      </c>
      <c r="AG42" s="885"/>
      <c r="AH42" s="886"/>
      <c r="AI42" s="886"/>
      <c r="AJ42" s="886"/>
      <c r="AK42" s="886"/>
      <c r="AL42" s="886"/>
      <c r="AM42" s="886"/>
      <c r="AN42" s="886"/>
      <c r="AO42" s="887"/>
      <c r="AP42" s="1"/>
    </row>
    <row r="43" spans="1:42" ht="1.5" customHeight="1" x14ac:dyDescent="0.25">
      <c r="A43" s="66">
        <v>4</v>
      </c>
      <c r="B43" s="893"/>
      <c r="C43" s="894"/>
      <c r="D43" s="894"/>
      <c r="E43" s="895"/>
      <c r="F43" s="1"/>
      <c r="G43" s="61"/>
      <c r="H43" s="1"/>
      <c r="I43" s="56"/>
      <c r="J43" s="5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5"/>
      <c r="AB43" s="65"/>
      <c r="AC43" s="65"/>
      <c r="AD43" s="63"/>
      <c r="AE43" s="63"/>
      <c r="AF43" s="253"/>
      <c r="AG43" s="554"/>
      <c r="AH43" s="554"/>
      <c r="AI43" s="554"/>
      <c r="AJ43" s="554"/>
      <c r="AK43" s="554"/>
      <c r="AL43" s="554"/>
      <c r="AM43" s="554"/>
      <c r="AN43" s="554"/>
      <c r="AO43" s="555"/>
      <c r="AP43" s="1"/>
    </row>
    <row r="44" spans="1:42" ht="24.75" customHeight="1" x14ac:dyDescent="0.25">
      <c r="A44" s="66"/>
      <c r="B44" s="893"/>
      <c r="C44" s="894"/>
      <c r="D44" s="894"/>
      <c r="E44" s="895"/>
      <c r="F44" s="1"/>
      <c r="G44" s="61" t="s">
        <v>21</v>
      </c>
      <c r="H44" s="1"/>
      <c r="I44" s="808" t="s">
        <v>352</v>
      </c>
      <c r="J44" s="808"/>
      <c r="K44" s="808"/>
      <c r="L44" s="808"/>
      <c r="M44" s="808"/>
      <c r="N44" s="808"/>
      <c r="O44" s="808"/>
      <c r="P44" s="808"/>
      <c r="Q44" s="808"/>
      <c r="R44" s="808"/>
      <c r="S44" s="808"/>
      <c r="T44" s="808"/>
      <c r="U44" s="808"/>
      <c r="V44" s="808"/>
      <c r="W44" s="808"/>
      <c r="X44" s="808"/>
      <c r="Y44" s="808"/>
      <c r="Z44" s="808"/>
      <c r="AA44" s="808"/>
      <c r="AB44" s="808"/>
      <c r="AC44" s="808"/>
      <c r="AD44" s="808"/>
      <c r="AE44" s="69"/>
      <c r="AF44" s="256">
        <v>4</v>
      </c>
      <c r="AG44" s="885"/>
      <c r="AH44" s="886"/>
      <c r="AI44" s="886"/>
      <c r="AJ44" s="886"/>
      <c r="AK44" s="886"/>
      <c r="AL44" s="886"/>
      <c r="AM44" s="886"/>
      <c r="AN44" s="886"/>
      <c r="AO44" s="887"/>
      <c r="AP44" s="1"/>
    </row>
    <row r="45" spans="1:42" ht="2.25" customHeight="1" x14ac:dyDescent="0.3">
      <c r="A45" s="13"/>
      <c r="B45" s="893"/>
      <c r="C45" s="894"/>
      <c r="D45" s="894"/>
      <c r="E45" s="895"/>
      <c r="F45" s="1"/>
      <c r="G45" s="61"/>
      <c r="H45" s="1"/>
      <c r="I45" s="56"/>
      <c r="J45" s="5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5"/>
      <c r="Y45" s="65"/>
      <c r="Z45" s="65"/>
      <c r="AA45" s="65"/>
      <c r="AB45" s="65"/>
      <c r="AC45" s="65"/>
      <c r="AD45" s="56"/>
      <c r="AE45" s="56"/>
      <c r="AF45" s="48"/>
      <c r="AG45" s="554"/>
      <c r="AH45" s="554"/>
      <c r="AI45" s="554"/>
      <c r="AJ45" s="554"/>
      <c r="AK45" s="554"/>
      <c r="AL45" s="554"/>
      <c r="AM45" s="554"/>
      <c r="AN45" s="554"/>
      <c r="AO45" s="555"/>
      <c r="AP45" s="1"/>
    </row>
    <row r="46" spans="1:42" ht="24.75" customHeight="1" x14ac:dyDescent="0.25">
      <c r="B46" s="893"/>
      <c r="C46" s="894"/>
      <c r="D46" s="894"/>
      <c r="E46" s="895"/>
      <c r="F46" s="1"/>
      <c r="G46" s="59" t="s">
        <v>22</v>
      </c>
      <c r="H46" s="1"/>
      <c r="I46" s="799" t="s">
        <v>187</v>
      </c>
      <c r="J46" s="820"/>
      <c r="K46" s="820"/>
      <c r="L46" s="820"/>
      <c r="M46" s="820"/>
      <c r="N46" s="820"/>
      <c r="O46" s="820"/>
      <c r="P46" s="820"/>
      <c r="Q46" s="820"/>
      <c r="R46" s="820"/>
      <c r="S46" s="820"/>
      <c r="T46" s="820"/>
      <c r="U46" s="820"/>
      <c r="V46" s="820"/>
      <c r="W46" s="820"/>
      <c r="X46" s="820"/>
      <c r="Y46" s="820"/>
      <c r="Z46" s="820"/>
      <c r="AA46" s="820"/>
      <c r="AB46" s="820"/>
      <c r="AC46" s="820"/>
      <c r="AD46" s="820"/>
      <c r="AE46" s="70"/>
      <c r="AF46" s="256">
        <v>5</v>
      </c>
      <c r="AG46" s="885">
        <v>75000000</v>
      </c>
      <c r="AH46" s="886"/>
      <c r="AI46" s="886"/>
      <c r="AJ46" s="886"/>
      <c r="AK46" s="886"/>
      <c r="AL46" s="886"/>
      <c r="AM46" s="886"/>
      <c r="AN46" s="886"/>
      <c r="AO46" s="887"/>
      <c r="AP46" s="1"/>
    </row>
    <row r="47" spans="1:42" ht="2.25" customHeight="1" x14ac:dyDescent="0.3">
      <c r="A47" s="13"/>
      <c r="B47" s="893"/>
      <c r="C47" s="894"/>
      <c r="D47" s="894"/>
      <c r="E47" s="895"/>
      <c r="F47" s="1"/>
      <c r="G47" s="59"/>
      <c r="H47" s="1"/>
      <c r="I47" s="64"/>
      <c r="J47" s="64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71" t="s">
        <v>23</v>
      </c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257"/>
      <c r="AG47" s="554"/>
      <c r="AH47" s="554"/>
      <c r="AI47" s="554"/>
      <c r="AJ47" s="554"/>
      <c r="AK47" s="554"/>
      <c r="AL47" s="554"/>
      <c r="AM47" s="554"/>
      <c r="AN47" s="554"/>
      <c r="AO47" s="555"/>
      <c r="AP47" s="1"/>
    </row>
    <row r="48" spans="1:42" ht="24" customHeight="1" x14ac:dyDescent="0.25">
      <c r="B48" s="893"/>
      <c r="C48" s="894"/>
      <c r="D48" s="894"/>
      <c r="E48" s="895"/>
      <c r="F48" s="1"/>
      <c r="G48" s="59" t="s">
        <v>24</v>
      </c>
      <c r="H48" s="1"/>
      <c r="I48" s="796" t="s">
        <v>263</v>
      </c>
      <c r="J48" s="800"/>
      <c r="K48" s="800"/>
      <c r="L48" s="800"/>
      <c r="M48" s="800"/>
      <c r="N48" s="800"/>
      <c r="O48" s="800"/>
      <c r="P48" s="800"/>
      <c r="Q48" s="800"/>
      <c r="R48" s="800"/>
      <c r="S48" s="800"/>
      <c r="T48" s="800"/>
      <c r="U48" s="800"/>
      <c r="V48" s="800"/>
      <c r="W48" s="800"/>
      <c r="X48" s="800"/>
      <c r="Y48" s="800"/>
      <c r="Z48" s="800"/>
      <c r="AA48" s="800"/>
      <c r="AB48" s="800"/>
      <c r="AC48" s="800"/>
      <c r="AD48" s="800"/>
      <c r="AE48" s="801"/>
      <c r="AF48" s="256">
        <v>6</v>
      </c>
      <c r="AG48" s="885"/>
      <c r="AH48" s="886"/>
      <c r="AI48" s="886"/>
      <c r="AJ48" s="886"/>
      <c r="AK48" s="886"/>
      <c r="AL48" s="886"/>
      <c r="AM48" s="886"/>
      <c r="AN48" s="886"/>
      <c r="AO48" s="887"/>
      <c r="AP48" s="1"/>
    </row>
    <row r="49" spans="1:42" ht="3" customHeight="1" x14ac:dyDescent="0.25">
      <c r="A49" s="66"/>
      <c r="B49" s="893"/>
      <c r="C49" s="894"/>
      <c r="D49" s="894"/>
      <c r="E49" s="895"/>
      <c r="F49" s="1"/>
      <c r="G49" s="59"/>
      <c r="H49" s="1"/>
      <c r="I49" s="64"/>
      <c r="J49" s="64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40"/>
      <c r="V49" s="40"/>
      <c r="W49" s="40"/>
      <c r="X49" s="40"/>
      <c r="Y49" s="40"/>
      <c r="Z49" s="40"/>
      <c r="AA49" s="40"/>
      <c r="AB49" s="40"/>
      <c r="AC49" s="40"/>
      <c r="AD49" s="64"/>
      <c r="AE49" s="64"/>
      <c r="AF49" s="48"/>
      <c r="AG49" s="554"/>
      <c r="AH49" s="554"/>
      <c r="AI49" s="554"/>
      <c r="AJ49" s="554"/>
      <c r="AK49" s="554"/>
      <c r="AL49" s="554"/>
      <c r="AM49" s="554"/>
      <c r="AN49" s="554"/>
      <c r="AO49" s="555"/>
      <c r="AP49" s="1"/>
    </row>
    <row r="50" spans="1:42" ht="12" customHeight="1" x14ac:dyDescent="0.25">
      <c r="B50" s="893"/>
      <c r="C50" s="894"/>
      <c r="D50" s="894"/>
      <c r="E50" s="895"/>
      <c r="F50" s="1"/>
      <c r="G50" s="59" t="s">
        <v>25</v>
      </c>
      <c r="H50" s="1"/>
      <c r="I50" s="40" t="s">
        <v>271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4"/>
      <c r="AB50" s="64"/>
      <c r="AC50" s="64"/>
      <c r="AD50" s="64"/>
      <c r="AE50" s="460"/>
      <c r="AF50" s="823">
        <v>7</v>
      </c>
      <c r="AG50" s="827">
        <v>75000000</v>
      </c>
      <c r="AH50" s="828"/>
      <c r="AI50" s="828"/>
      <c r="AJ50" s="828"/>
      <c r="AK50" s="828"/>
      <c r="AL50" s="828"/>
      <c r="AM50" s="828"/>
      <c r="AN50" s="828"/>
      <c r="AO50" s="829"/>
      <c r="AP50" s="1"/>
    </row>
    <row r="51" spans="1:42" ht="12" customHeight="1" x14ac:dyDescent="0.25">
      <c r="B51" s="467"/>
      <c r="C51" s="462"/>
      <c r="D51" s="462"/>
      <c r="E51" s="463"/>
      <c r="F51" s="1"/>
      <c r="G51" s="59"/>
      <c r="H51" s="1"/>
      <c r="I51" s="40" t="s">
        <v>270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64"/>
      <c r="AF51" s="825"/>
      <c r="AG51" s="833"/>
      <c r="AH51" s="834"/>
      <c r="AI51" s="834"/>
      <c r="AJ51" s="834"/>
      <c r="AK51" s="834"/>
      <c r="AL51" s="834"/>
      <c r="AM51" s="834"/>
      <c r="AN51" s="834"/>
      <c r="AO51" s="835"/>
      <c r="AP51" s="1"/>
    </row>
    <row r="52" spans="1:42" ht="4.5" customHeight="1" x14ac:dyDescent="0.25">
      <c r="B52" s="323"/>
      <c r="C52" s="324"/>
      <c r="D52" s="324"/>
      <c r="E52" s="325"/>
      <c r="F52" s="92"/>
      <c r="G52" s="326"/>
      <c r="H52" s="92"/>
      <c r="I52" s="85"/>
      <c r="J52" s="85"/>
      <c r="K52" s="92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92"/>
      <c r="AE52" s="92"/>
      <c r="AF52" s="265"/>
      <c r="AG52" s="556"/>
      <c r="AH52" s="556"/>
      <c r="AI52" s="556"/>
      <c r="AJ52" s="556"/>
      <c r="AK52" s="556"/>
      <c r="AL52" s="556"/>
      <c r="AM52" s="556"/>
      <c r="AN52" s="556"/>
      <c r="AO52" s="557"/>
      <c r="AP52" s="1"/>
    </row>
    <row r="53" spans="1:42" ht="3.75" customHeight="1" x14ac:dyDescent="0.35">
      <c r="A53" s="74"/>
      <c r="B53" s="319"/>
      <c r="C53" s="320"/>
      <c r="D53" s="320"/>
      <c r="E53" s="321"/>
      <c r="F53" s="1"/>
      <c r="G53" s="1"/>
      <c r="H53" s="322"/>
      <c r="I53" s="320"/>
      <c r="J53" s="320"/>
      <c r="K53" s="320"/>
      <c r="L53" s="320"/>
      <c r="M53" s="320"/>
      <c r="N53" s="320"/>
      <c r="O53" s="32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40"/>
      <c r="AE53" s="140"/>
      <c r="AF53" s="258"/>
      <c r="AG53" s="554"/>
      <c r="AH53" s="554"/>
      <c r="AI53" s="554"/>
      <c r="AJ53" s="554"/>
      <c r="AK53" s="554"/>
      <c r="AL53" s="554"/>
      <c r="AM53" s="554"/>
      <c r="AN53" s="554"/>
      <c r="AO53" s="555"/>
      <c r="AP53" s="1"/>
    </row>
    <row r="54" spans="1:42" ht="23.25" customHeight="1" x14ac:dyDescent="0.25">
      <c r="B54" s="812" t="s">
        <v>26</v>
      </c>
      <c r="C54" s="813"/>
      <c r="D54" s="813"/>
      <c r="E54" s="814"/>
      <c r="F54" s="1"/>
      <c r="G54" s="59" t="s">
        <v>27</v>
      </c>
      <c r="H54" s="1"/>
      <c r="I54" s="799" t="s">
        <v>188</v>
      </c>
      <c r="J54" s="797"/>
      <c r="K54" s="797"/>
      <c r="L54" s="797"/>
      <c r="M54" s="797"/>
      <c r="N54" s="797"/>
      <c r="O54" s="797"/>
      <c r="P54" s="797"/>
      <c r="Q54" s="797"/>
      <c r="R54" s="797"/>
      <c r="S54" s="797"/>
      <c r="T54" s="797"/>
      <c r="U54" s="797"/>
      <c r="V54" s="797"/>
      <c r="W54" s="797"/>
      <c r="X54" s="797"/>
      <c r="Y54" s="797"/>
      <c r="Z54" s="797"/>
      <c r="AA54" s="797"/>
      <c r="AB54" s="797"/>
      <c r="AC54" s="797"/>
      <c r="AD54" s="797"/>
      <c r="AE54" s="798"/>
      <c r="AF54" s="256">
        <v>8</v>
      </c>
      <c r="AG54" s="885"/>
      <c r="AH54" s="886"/>
      <c r="AI54" s="886"/>
      <c r="AJ54" s="886"/>
      <c r="AK54" s="886"/>
      <c r="AL54" s="886"/>
      <c r="AM54" s="886"/>
      <c r="AN54" s="886"/>
      <c r="AO54" s="887"/>
      <c r="AP54" s="1"/>
    </row>
    <row r="55" spans="1:42" ht="3.75" customHeight="1" x14ac:dyDescent="0.25">
      <c r="B55" s="812"/>
      <c r="C55" s="813"/>
      <c r="D55" s="813"/>
      <c r="E55" s="814"/>
      <c r="F55" s="1"/>
      <c r="G55" s="59"/>
      <c r="H55" s="1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5"/>
      <c r="V55" s="75"/>
      <c r="W55" s="75"/>
      <c r="X55" s="75"/>
      <c r="Y55" s="75"/>
      <c r="Z55" s="75"/>
      <c r="AA55" s="75"/>
      <c r="AB55" s="75"/>
      <c r="AC55" s="65"/>
      <c r="AD55" s="56"/>
      <c r="AE55" s="56"/>
      <c r="AF55" s="48"/>
      <c r="AG55" s="554"/>
      <c r="AH55" s="554"/>
      <c r="AI55" s="554"/>
      <c r="AJ55" s="554"/>
      <c r="AK55" s="554"/>
      <c r="AL55" s="554"/>
      <c r="AM55" s="554"/>
      <c r="AN55" s="554"/>
      <c r="AO55" s="555"/>
      <c r="AP55" s="1"/>
    </row>
    <row r="56" spans="1:42" ht="24" customHeight="1" x14ac:dyDescent="0.25">
      <c r="B56" s="812"/>
      <c r="C56" s="813"/>
      <c r="D56" s="813"/>
      <c r="E56" s="814"/>
      <c r="F56" s="1"/>
      <c r="G56" s="59" t="s">
        <v>28</v>
      </c>
      <c r="H56" s="1"/>
      <c r="I56" s="799" t="s">
        <v>189</v>
      </c>
      <c r="J56" s="815"/>
      <c r="K56" s="815"/>
      <c r="L56" s="815"/>
      <c r="M56" s="815"/>
      <c r="N56" s="815"/>
      <c r="O56" s="815"/>
      <c r="P56" s="815"/>
      <c r="Q56" s="815"/>
      <c r="R56" s="815"/>
      <c r="S56" s="815"/>
      <c r="T56" s="815"/>
      <c r="U56" s="815"/>
      <c r="V56" s="815"/>
      <c r="W56" s="815"/>
      <c r="X56" s="815"/>
      <c r="Y56" s="815"/>
      <c r="Z56" s="815"/>
      <c r="AA56" s="815"/>
      <c r="AB56" s="815"/>
      <c r="AC56" s="815"/>
      <c r="AD56" s="815"/>
      <c r="AE56" s="816"/>
      <c r="AF56" s="256">
        <v>9</v>
      </c>
      <c r="AG56" s="885"/>
      <c r="AH56" s="886"/>
      <c r="AI56" s="886"/>
      <c r="AJ56" s="886"/>
      <c r="AK56" s="886"/>
      <c r="AL56" s="886"/>
      <c r="AM56" s="886"/>
      <c r="AN56" s="886"/>
      <c r="AO56" s="887"/>
      <c r="AP56" s="1"/>
    </row>
    <row r="57" spans="1:42" ht="3" customHeight="1" x14ac:dyDescent="0.25">
      <c r="B57" s="812"/>
      <c r="C57" s="813"/>
      <c r="D57" s="813"/>
      <c r="E57" s="814"/>
      <c r="F57" s="1"/>
      <c r="G57" s="59"/>
      <c r="H57" s="1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5"/>
      <c r="V57" s="75"/>
      <c r="W57" s="75"/>
      <c r="X57" s="75"/>
      <c r="Y57" s="75"/>
      <c r="Z57" s="75"/>
      <c r="AA57" s="75"/>
      <c r="AB57" s="75"/>
      <c r="AC57" s="65"/>
      <c r="AD57" s="56"/>
      <c r="AE57" s="56"/>
      <c r="AF57" s="48"/>
      <c r="AG57" s="554"/>
      <c r="AH57" s="554"/>
      <c r="AI57" s="554"/>
      <c r="AJ57" s="554"/>
      <c r="AK57" s="554"/>
      <c r="AL57" s="554"/>
      <c r="AM57" s="554"/>
      <c r="AN57" s="554"/>
      <c r="AO57" s="555"/>
      <c r="AP57" s="1"/>
    </row>
    <row r="58" spans="1:42" ht="22.5" customHeight="1" x14ac:dyDescent="0.25">
      <c r="B58" s="812"/>
      <c r="C58" s="813"/>
      <c r="D58" s="813"/>
      <c r="E58" s="814"/>
      <c r="F58" s="1"/>
      <c r="G58" s="675" t="s">
        <v>29</v>
      </c>
      <c r="H58" s="46"/>
      <c r="I58" s="676" t="s">
        <v>30</v>
      </c>
      <c r="J58" s="212"/>
      <c r="K58" s="677"/>
      <c r="L58" s="212"/>
      <c r="M58" s="212"/>
      <c r="N58" s="677"/>
      <c r="O58" s="677"/>
      <c r="P58" s="212"/>
      <c r="Q58" s="678" t="s">
        <v>356</v>
      </c>
      <c r="R58" s="679"/>
      <c r="S58" s="678"/>
      <c r="T58" s="678" t="s">
        <v>355</v>
      </c>
      <c r="U58" s="666">
        <v>1</v>
      </c>
      <c r="V58" s="678"/>
      <c r="W58" s="678" t="s">
        <v>354</v>
      </c>
      <c r="X58" s="680"/>
      <c r="Y58" s="678"/>
      <c r="Z58" s="678"/>
      <c r="AA58" s="678"/>
      <c r="AB58" s="678"/>
      <c r="AC58" s="678"/>
      <c r="AD58" s="678"/>
      <c r="AE58" s="663"/>
      <c r="AF58" s="256">
        <v>10</v>
      </c>
      <c r="AG58" s="885">
        <v>63000000</v>
      </c>
      <c r="AH58" s="886"/>
      <c r="AI58" s="886"/>
      <c r="AJ58" s="886"/>
      <c r="AK58" s="886"/>
      <c r="AL58" s="886"/>
      <c r="AM58" s="886"/>
      <c r="AN58" s="886"/>
      <c r="AO58" s="887"/>
      <c r="AP58" s="1"/>
    </row>
    <row r="59" spans="1:42" ht="3" customHeight="1" x14ac:dyDescent="0.25">
      <c r="B59" s="812"/>
      <c r="C59" s="813"/>
      <c r="D59" s="813"/>
      <c r="E59" s="814"/>
      <c r="F59" s="1"/>
      <c r="G59" s="59"/>
      <c r="H59" s="1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5"/>
      <c r="V59" s="75"/>
      <c r="W59" s="75"/>
      <c r="X59" s="75"/>
      <c r="Y59" s="75"/>
      <c r="Z59" s="75"/>
      <c r="AA59" s="75"/>
      <c r="AB59" s="75"/>
      <c r="AC59" s="65"/>
      <c r="AD59" s="56"/>
      <c r="AE59" s="56"/>
      <c r="AF59" s="48"/>
      <c r="AG59" s="554"/>
      <c r="AH59" s="554"/>
      <c r="AI59" s="554"/>
      <c r="AJ59" s="554"/>
      <c r="AK59" s="554"/>
      <c r="AL59" s="554"/>
      <c r="AM59" s="554"/>
      <c r="AN59" s="554"/>
      <c r="AO59" s="555"/>
      <c r="AP59" s="1"/>
    </row>
    <row r="60" spans="1:42" ht="24.75" customHeight="1" x14ac:dyDescent="0.25">
      <c r="B60" s="812"/>
      <c r="C60" s="813"/>
      <c r="D60" s="813"/>
      <c r="E60" s="814"/>
      <c r="F60" s="1"/>
      <c r="G60" s="59" t="s">
        <v>31</v>
      </c>
      <c r="H60" s="1"/>
      <c r="I60" s="799" t="s">
        <v>190</v>
      </c>
      <c r="J60" s="797"/>
      <c r="K60" s="797"/>
      <c r="L60" s="797"/>
      <c r="M60" s="797"/>
      <c r="N60" s="797"/>
      <c r="O60" s="797"/>
      <c r="P60" s="797"/>
      <c r="Q60" s="797"/>
      <c r="R60" s="797"/>
      <c r="S60" s="797"/>
      <c r="T60" s="797"/>
      <c r="U60" s="797"/>
      <c r="V60" s="797"/>
      <c r="W60" s="797"/>
      <c r="X60" s="797"/>
      <c r="Y60" s="797"/>
      <c r="Z60" s="797"/>
      <c r="AA60" s="797"/>
      <c r="AB60" s="797"/>
      <c r="AC60" s="797"/>
      <c r="AD60" s="797"/>
      <c r="AE60" s="798"/>
      <c r="AF60" s="256">
        <v>11</v>
      </c>
      <c r="AG60" s="885">
        <f>AG50-AG58</f>
        <v>12000000</v>
      </c>
      <c r="AH60" s="886"/>
      <c r="AI60" s="886"/>
      <c r="AJ60" s="886"/>
      <c r="AK60" s="886"/>
      <c r="AL60" s="886"/>
      <c r="AM60" s="886"/>
      <c r="AN60" s="886"/>
      <c r="AO60" s="887"/>
      <c r="AP60" s="1"/>
    </row>
    <row r="61" spans="1:42" ht="5.25" customHeight="1" x14ac:dyDescent="0.25">
      <c r="B61" s="329"/>
      <c r="C61" s="330"/>
      <c r="D61" s="330"/>
      <c r="E61" s="328"/>
      <c r="F61" s="92"/>
      <c r="G61" s="331"/>
      <c r="H61" s="92"/>
      <c r="I61" s="332"/>
      <c r="J61" s="332"/>
      <c r="K61" s="92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27"/>
      <c r="AD61" s="92"/>
      <c r="AE61" s="92"/>
      <c r="AF61" s="265"/>
      <c r="AG61" s="556"/>
      <c r="AH61" s="556"/>
      <c r="AI61" s="556"/>
      <c r="AJ61" s="556"/>
      <c r="AK61" s="556"/>
      <c r="AL61" s="556"/>
      <c r="AM61" s="556"/>
      <c r="AN61" s="556"/>
      <c r="AO61" s="557"/>
      <c r="AP61" s="1"/>
    </row>
    <row r="62" spans="1:42" ht="3.75" customHeight="1" x14ac:dyDescent="0.3">
      <c r="A62" s="13"/>
      <c r="B62" s="301"/>
      <c r="C62" s="77"/>
      <c r="D62" s="77"/>
      <c r="E62" s="302"/>
      <c r="F62" s="1"/>
      <c r="G62" s="1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9"/>
      <c r="AE62" s="79"/>
      <c r="AF62" s="258"/>
      <c r="AG62" s="558"/>
      <c r="AH62" s="558"/>
      <c r="AI62" s="558"/>
      <c r="AJ62" s="558"/>
      <c r="AK62" s="558"/>
      <c r="AL62" s="558"/>
      <c r="AM62" s="558"/>
      <c r="AN62" s="558"/>
      <c r="AO62" s="559"/>
      <c r="AP62" s="78"/>
    </row>
    <row r="63" spans="1:42" ht="24.75" customHeight="1" x14ac:dyDescent="0.25">
      <c r="B63" s="787" t="s">
        <v>32</v>
      </c>
      <c r="C63" s="788"/>
      <c r="D63" s="788"/>
      <c r="E63" s="789"/>
      <c r="F63" s="1"/>
      <c r="G63" s="59" t="s">
        <v>33</v>
      </c>
      <c r="H63" s="56"/>
      <c r="I63" s="809" t="s">
        <v>363</v>
      </c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1"/>
      <c r="AF63" s="256">
        <v>12</v>
      </c>
      <c r="AG63" s="885">
        <f>AG60*5%</f>
        <v>600000</v>
      </c>
      <c r="AH63" s="886"/>
      <c r="AI63" s="886"/>
      <c r="AJ63" s="886"/>
      <c r="AK63" s="886"/>
      <c r="AL63" s="886"/>
      <c r="AM63" s="886"/>
      <c r="AN63" s="886"/>
      <c r="AO63" s="887"/>
      <c r="AP63" s="41"/>
    </row>
    <row r="64" spans="1:42" ht="2.25" customHeight="1" x14ac:dyDescent="0.25">
      <c r="A64" s="66"/>
      <c r="B64" s="787"/>
      <c r="C64" s="788"/>
      <c r="D64" s="788"/>
      <c r="E64" s="789"/>
      <c r="F64" s="1"/>
      <c r="G64" s="59"/>
      <c r="H64" s="56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75"/>
      <c r="Z64" s="75"/>
      <c r="AA64" s="65"/>
      <c r="AB64" s="65"/>
      <c r="AC64" s="65"/>
      <c r="AD64" s="56"/>
      <c r="AE64" s="56"/>
      <c r="AF64" s="48"/>
      <c r="AG64" s="560"/>
      <c r="AH64" s="560"/>
      <c r="AI64" s="560"/>
      <c r="AJ64" s="560"/>
      <c r="AK64" s="560"/>
      <c r="AL64" s="560"/>
      <c r="AM64" s="560"/>
      <c r="AN64" s="560"/>
      <c r="AO64" s="561"/>
      <c r="AP64" s="41"/>
    </row>
    <row r="65" spans="1:42" ht="12" customHeight="1" x14ac:dyDescent="0.25">
      <c r="B65" s="787"/>
      <c r="C65" s="788"/>
      <c r="D65" s="788"/>
      <c r="E65" s="789"/>
      <c r="F65" s="1"/>
      <c r="G65" s="795" t="s">
        <v>34</v>
      </c>
      <c r="H65" s="56"/>
      <c r="I65" s="799" t="s">
        <v>191</v>
      </c>
      <c r="J65" s="797"/>
      <c r="K65" s="797"/>
      <c r="L65" s="797"/>
      <c r="M65" s="797"/>
      <c r="N65" s="797"/>
      <c r="O65" s="797"/>
      <c r="P65" s="797"/>
      <c r="Q65" s="797"/>
      <c r="R65" s="797"/>
      <c r="S65" s="797"/>
      <c r="T65" s="797"/>
      <c r="U65" s="797"/>
      <c r="V65" s="797"/>
      <c r="W65" s="797"/>
      <c r="X65" s="797"/>
      <c r="Y65" s="797"/>
      <c r="Z65" s="797"/>
      <c r="AA65" s="797"/>
      <c r="AB65" s="797"/>
      <c r="AC65" s="797"/>
      <c r="AD65" s="797"/>
      <c r="AE65" s="798"/>
      <c r="AF65" s="823">
        <v>13</v>
      </c>
      <c r="AG65" s="827"/>
      <c r="AH65" s="828"/>
      <c r="AI65" s="828"/>
      <c r="AJ65" s="828"/>
      <c r="AK65" s="828"/>
      <c r="AL65" s="828"/>
      <c r="AM65" s="828"/>
      <c r="AN65" s="828"/>
      <c r="AO65" s="829"/>
      <c r="AP65" s="41"/>
    </row>
    <row r="66" spans="1:42" ht="13.5" customHeight="1" x14ac:dyDescent="0.25">
      <c r="A66" s="81"/>
      <c r="B66" s="787"/>
      <c r="C66" s="788"/>
      <c r="D66" s="788"/>
      <c r="E66" s="789"/>
      <c r="F66" s="1"/>
      <c r="G66" s="795"/>
      <c r="H66" s="56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75"/>
      <c r="Z66" s="75"/>
      <c r="AA66" s="65"/>
      <c r="AB66" s="65"/>
      <c r="AC66" s="65"/>
      <c r="AD66" s="56"/>
      <c r="AE66" s="56"/>
      <c r="AF66" s="825"/>
      <c r="AG66" s="833"/>
      <c r="AH66" s="834"/>
      <c r="AI66" s="834"/>
      <c r="AJ66" s="834"/>
      <c r="AK66" s="834"/>
      <c r="AL66" s="834"/>
      <c r="AM66" s="834"/>
      <c r="AN66" s="834"/>
      <c r="AO66" s="835"/>
      <c r="AP66" s="41"/>
    </row>
    <row r="67" spans="1:42" ht="2.25" customHeight="1" x14ac:dyDescent="0.25">
      <c r="B67" s="787"/>
      <c r="C67" s="788"/>
      <c r="D67" s="788"/>
      <c r="E67" s="789"/>
      <c r="F67" s="1"/>
      <c r="G67" s="1"/>
      <c r="H67" s="56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75"/>
      <c r="Z67" s="75"/>
      <c r="AA67" s="65"/>
      <c r="AB67" s="65"/>
      <c r="AC67" s="65"/>
      <c r="AD67" s="56"/>
      <c r="AE67" s="56"/>
      <c r="AF67" s="48"/>
      <c r="AG67" s="560"/>
      <c r="AH67" s="560"/>
      <c r="AI67" s="560"/>
      <c r="AJ67" s="560"/>
      <c r="AK67" s="560"/>
      <c r="AL67" s="560"/>
      <c r="AM67" s="560"/>
      <c r="AN67" s="560"/>
      <c r="AO67" s="561"/>
      <c r="AP67" s="41"/>
    </row>
    <row r="68" spans="1:42" ht="24" customHeight="1" x14ac:dyDescent="0.25">
      <c r="B68" s="787"/>
      <c r="C68" s="788"/>
      <c r="D68" s="788"/>
      <c r="E68" s="789"/>
      <c r="F68" s="1"/>
      <c r="G68" s="187" t="s">
        <v>35</v>
      </c>
      <c r="H68" s="56"/>
      <c r="I68" s="796" t="s">
        <v>192</v>
      </c>
      <c r="J68" s="797"/>
      <c r="K68" s="797"/>
      <c r="L68" s="797"/>
      <c r="M68" s="797"/>
      <c r="N68" s="797"/>
      <c r="O68" s="797"/>
      <c r="P68" s="797"/>
      <c r="Q68" s="797"/>
      <c r="R68" s="797"/>
      <c r="S68" s="797"/>
      <c r="T68" s="797"/>
      <c r="U68" s="797"/>
      <c r="V68" s="797"/>
      <c r="W68" s="797"/>
      <c r="X68" s="797"/>
      <c r="Y68" s="797"/>
      <c r="Z68" s="797"/>
      <c r="AA68" s="797"/>
      <c r="AB68" s="797"/>
      <c r="AC68" s="797"/>
      <c r="AD68" s="797"/>
      <c r="AE68" s="798"/>
      <c r="AF68" s="256">
        <v>14</v>
      </c>
      <c r="AG68" s="885">
        <f>AG63</f>
        <v>600000</v>
      </c>
      <c r="AH68" s="886"/>
      <c r="AI68" s="886"/>
      <c r="AJ68" s="886"/>
      <c r="AK68" s="886"/>
      <c r="AL68" s="886"/>
      <c r="AM68" s="886"/>
      <c r="AN68" s="886"/>
      <c r="AO68" s="887"/>
      <c r="AP68" s="41"/>
    </row>
    <row r="69" spans="1:42" ht="5.25" customHeight="1" x14ac:dyDescent="0.25">
      <c r="B69" s="335"/>
      <c r="C69" s="336"/>
      <c r="D69" s="336"/>
      <c r="E69" s="328"/>
      <c r="F69" s="92"/>
      <c r="G69" s="263"/>
      <c r="H69" s="94"/>
      <c r="I69" s="277"/>
      <c r="J69" s="277"/>
      <c r="K69" s="94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93"/>
      <c r="AB69" s="93"/>
      <c r="AC69" s="93"/>
      <c r="AD69" s="94"/>
      <c r="AE69" s="94"/>
      <c r="AF69" s="265"/>
      <c r="AG69" s="93"/>
      <c r="AH69" s="93"/>
      <c r="AI69" s="93"/>
      <c r="AJ69" s="93"/>
      <c r="AK69" s="93"/>
      <c r="AL69" s="93"/>
      <c r="AM69" s="93"/>
      <c r="AN69" s="93"/>
      <c r="AO69" s="562"/>
      <c r="AP69" s="41"/>
    </row>
    <row r="70" spans="1:42" ht="3.75" customHeight="1" x14ac:dyDescent="0.35">
      <c r="A70" s="57"/>
      <c r="B70" s="301"/>
      <c r="C70" s="194"/>
      <c r="D70" s="194"/>
      <c r="E70" s="302"/>
      <c r="F70" s="1"/>
      <c r="G70" s="56"/>
      <c r="H70" s="82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56"/>
      <c r="AE70" s="56"/>
      <c r="AF70" s="334"/>
      <c r="AG70" s="96"/>
      <c r="AH70" s="96"/>
      <c r="AI70" s="96"/>
      <c r="AJ70" s="96"/>
      <c r="AK70" s="96"/>
      <c r="AL70" s="96"/>
      <c r="AM70" s="96"/>
      <c r="AN70" s="96"/>
      <c r="AO70" s="98"/>
      <c r="AP70" s="78"/>
    </row>
    <row r="71" spans="1:42" ht="24.75" customHeight="1" x14ac:dyDescent="0.25">
      <c r="B71" s="787" t="s">
        <v>36</v>
      </c>
      <c r="C71" s="788"/>
      <c r="D71" s="788"/>
      <c r="E71" s="789"/>
      <c r="F71" s="1"/>
      <c r="G71" s="59" t="s">
        <v>37</v>
      </c>
      <c r="H71" s="56"/>
      <c r="I71" s="809" t="s">
        <v>227</v>
      </c>
      <c r="J71" s="872"/>
      <c r="K71" s="872"/>
      <c r="L71" s="872"/>
      <c r="M71" s="872"/>
      <c r="N71" s="872"/>
      <c r="O71" s="872"/>
      <c r="P71" s="872"/>
      <c r="Q71" s="872"/>
      <c r="R71" s="872"/>
      <c r="S71" s="872"/>
      <c r="T71" s="872"/>
      <c r="U71" s="872"/>
      <c r="V71" s="872"/>
      <c r="W71" s="872"/>
      <c r="X71" s="872"/>
      <c r="Y71" s="872"/>
      <c r="Z71" s="872"/>
      <c r="AA71" s="872"/>
      <c r="AB71" s="872"/>
      <c r="AC71" s="872"/>
      <c r="AD71" s="872"/>
      <c r="AE71" s="872"/>
      <c r="AF71" s="256">
        <v>15</v>
      </c>
      <c r="AG71" s="873"/>
      <c r="AH71" s="874"/>
      <c r="AI71" s="874"/>
      <c r="AJ71" s="874"/>
      <c r="AK71" s="874"/>
      <c r="AL71" s="874"/>
      <c r="AM71" s="874"/>
      <c r="AN71" s="874"/>
      <c r="AO71" s="875"/>
      <c r="AP71" s="1"/>
    </row>
    <row r="72" spans="1:42" ht="3.75" customHeight="1" x14ac:dyDescent="0.25">
      <c r="A72" s="66"/>
      <c r="B72" s="787"/>
      <c r="C72" s="788"/>
      <c r="D72" s="788"/>
      <c r="E72" s="789"/>
      <c r="F72" s="1"/>
      <c r="G72" s="72"/>
      <c r="H72" s="56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65"/>
      <c r="Y72" s="65"/>
      <c r="Z72" s="65"/>
      <c r="AA72" s="65"/>
      <c r="AB72" s="65"/>
      <c r="AC72" s="65"/>
      <c r="AD72" s="56"/>
      <c r="AE72" s="56"/>
      <c r="AF72" s="257"/>
      <c r="AG72" s="560"/>
      <c r="AH72" s="560"/>
      <c r="AI72" s="560"/>
      <c r="AJ72" s="560"/>
      <c r="AK72" s="558"/>
      <c r="AL72" s="558"/>
      <c r="AM72" s="558"/>
      <c r="AN72" s="558"/>
      <c r="AO72" s="559"/>
      <c r="AP72" s="78"/>
    </row>
    <row r="73" spans="1:42" ht="15" customHeight="1" x14ac:dyDescent="0.25">
      <c r="B73" s="787"/>
      <c r="C73" s="788"/>
      <c r="D73" s="788"/>
      <c r="E73" s="789"/>
      <c r="F73" s="1"/>
      <c r="G73" s="59" t="s">
        <v>38</v>
      </c>
      <c r="H73" s="56"/>
      <c r="I73" s="563"/>
      <c r="J73" s="40"/>
      <c r="K73" s="84" t="s">
        <v>39</v>
      </c>
      <c r="L73" s="85" t="s">
        <v>40</v>
      </c>
      <c r="M73" s="85"/>
      <c r="N73" s="86"/>
      <c r="O73" s="86"/>
      <c r="P73" s="86"/>
      <c r="Q73" s="86"/>
      <c r="R73" s="86"/>
      <c r="S73" s="87"/>
      <c r="T73" s="87"/>
      <c r="U73" s="826" t="s">
        <v>193</v>
      </c>
      <c r="V73" s="826"/>
      <c r="W73" s="71"/>
      <c r="X73" s="56"/>
      <c r="Y73" s="56"/>
      <c r="Z73" s="56"/>
      <c r="AA73" s="56"/>
      <c r="AB73" s="56"/>
      <c r="AC73" s="56"/>
      <c r="AD73" s="56"/>
      <c r="AE73" s="56"/>
      <c r="AF73" s="823">
        <v>16</v>
      </c>
      <c r="AG73" s="876">
        <f>AG68</f>
        <v>600000</v>
      </c>
      <c r="AH73" s="877"/>
      <c r="AI73" s="877"/>
      <c r="AJ73" s="877"/>
      <c r="AK73" s="877"/>
      <c r="AL73" s="877"/>
      <c r="AM73" s="877"/>
      <c r="AN73" s="877"/>
      <c r="AO73" s="878"/>
      <c r="AP73" s="41"/>
    </row>
    <row r="74" spans="1:42" ht="2.25" customHeight="1" x14ac:dyDescent="0.25">
      <c r="A74" s="66"/>
      <c r="B74" s="787"/>
      <c r="C74" s="788"/>
      <c r="D74" s="788"/>
      <c r="E74" s="789"/>
      <c r="F74" s="1"/>
      <c r="G74" s="72"/>
      <c r="H74" s="56"/>
      <c r="I74" s="84"/>
      <c r="J74" s="84"/>
      <c r="K74" s="84"/>
      <c r="L74" s="88"/>
      <c r="M74" s="88"/>
      <c r="N74" s="88"/>
      <c r="O74" s="88"/>
      <c r="P74" s="88"/>
      <c r="Q74" s="88"/>
      <c r="R74" s="88"/>
      <c r="S74" s="88"/>
      <c r="T74" s="88"/>
      <c r="U74" s="826"/>
      <c r="V74" s="826"/>
      <c r="W74" s="64"/>
      <c r="X74" s="56"/>
      <c r="Y74" s="56"/>
      <c r="Z74" s="56"/>
      <c r="AA74" s="56"/>
      <c r="AB74" s="56"/>
      <c r="AC74" s="56"/>
      <c r="AD74" s="56"/>
      <c r="AE74" s="56"/>
      <c r="AF74" s="824"/>
      <c r="AG74" s="879"/>
      <c r="AH74" s="880"/>
      <c r="AI74" s="880"/>
      <c r="AJ74" s="880"/>
      <c r="AK74" s="880"/>
      <c r="AL74" s="880"/>
      <c r="AM74" s="880"/>
      <c r="AN74" s="880"/>
      <c r="AO74" s="881"/>
      <c r="AP74" s="41"/>
    </row>
    <row r="75" spans="1:42" ht="13.5" customHeight="1" x14ac:dyDescent="0.25">
      <c r="A75" s="66"/>
      <c r="B75" s="787"/>
      <c r="C75" s="788"/>
      <c r="D75" s="788"/>
      <c r="E75" s="789"/>
      <c r="F75" s="1"/>
      <c r="G75" s="72"/>
      <c r="H75" s="56"/>
      <c r="I75" s="83"/>
      <c r="J75" s="40"/>
      <c r="K75" s="84" t="s">
        <v>41</v>
      </c>
      <c r="L75" s="67" t="s">
        <v>42</v>
      </c>
      <c r="M75" s="67"/>
      <c r="N75" s="64"/>
      <c r="O75" s="64"/>
      <c r="P75" s="64"/>
      <c r="Q75" s="64"/>
      <c r="R75" s="64"/>
      <c r="S75" s="89"/>
      <c r="T75" s="89"/>
      <c r="U75" s="826"/>
      <c r="V75" s="826"/>
      <c r="W75" s="64"/>
      <c r="X75" s="56"/>
      <c r="Y75" s="56"/>
      <c r="Z75" s="56"/>
      <c r="AA75" s="56"/>
      <c r="AB75" s="56"/>
      <c r="AC75" s="56"/>
      <c r="AD75" s="56"/>
      <c r="AE75" s="56"/>
      <c r="AF75" s="825"/>
      <c r="AG75" s="882"/>
      <c r="AH75" s="883"/>
      <c r="AI75" s="883"/>
      <c r="AJ75" s="883"/>
      <c r="AK75" s="883"/>
      <c r="AL75" s="883"/>
      <c r="AM75" s="883"/>
      <c r="AN75" s="883"/>
      <c r="AO75" s="884"/>
      <c r="AP75" s="41"/>
    </row>
    <row r="76" spans="1:42" ht="3.75" customHeight="1" x14ac:dyDescent="0.25">
      <c r="A76" s="66"/>
      <c r="B76" s="787"/>
      <c r="C76" s="788"/>
      <c r="D76" s="788"/>
      <c r="E76" s="789"/>
      <c r="F76" s="1"/>
      <c r="G76" s="72"/>
      <c r="H76" s="56"/>
      <c r="I76" s="67"/>
      <c r="J76" s="67"/>
      <c r="K76" s="67"/>
      <c r="L76" s="67"/>
      <c r="M76" s="67"/>
      <c r="N76" s="67"/>
      <c r="O76" s="67"/>
      <c r="P76" s="67"/>
      <c r="Q76" s="90"/>
      <c r="R76" s="90"/>
      <c r="S76" s="90"/>
      <c r="T76" s="40"/>
      <c r="U76" s="40"/>
      <c r="V76" s="40"/>
      <c r="W76" s="40"/>
      <c r="X76" s="65"/>
      <c r="Y76" s="65"/>
      <c r="Z76" s="63"/>
      <c r="AA76" s="65"/>
      <c r="AB76" s="65"/>
      <c r="AC76" s="65"/>
      <c r="AD76" s="82"/>
      <c r="AE76" s="82"/>
      <c r="AF76" s="253"/>
      <c r="AG76" s="560"/>
      <c r="AH76" s="560"/>
      <c r="AI76" s="560"/>
      <c r="AJ76" s="560"/>
      <c r="AK76" s="560"/>
      <c r="AL76" s="560"/>
      <c r="AM76" s="560"/>
      <c r="AN76" s="560"/>
      <c r="AO76" s="561"/>
      <c r="AP76" s="41"/>
    </row>
    <row r="77" spans="1:42" ht="24" customHeight="1" x14ac:dyDescent="0.25">
      <c r="B77" s="787"/>
      <c r="C77" s="788"/>
      <c r="D77" s="788"/>
      <c r="E77" s="789"/>
      <c r="F77" s="1"/>
      <c r="G77" s="59" t="s">
        <v>43</v>
      </c>
      <c r="H77" s="56"/>
      <c r="I77" s="790" t="s">
        <v>44</v>
      </c>
      <c r="J77" s="790"/>
      <c r="K77" s="790"/>
      <c r="L77" s="790"/>
      <c r="M77" s="790"/>
      <c r="N77" s="790"/>
      <c r="O77" s="790"/>
      <c r="P77" s="84" t="s">
        <v>39</v>
      </c>
      <c r="Q77" s="799" t="s">
        <v>45</v>
      </c>
      <c r="R77" s="797"/>
      <c r="S77" s="797"/>
      <c r="T77" s="797"/>
      <c r="U77" s="797"/>
      <c r="V77" s="797"/>
      <c r="W77" s="797"/>
      <c r="X77" s="797"/>
      <c r="Y77" s="797"/>
      <c r="Z77" s="797"/>
      <c r="AA77" s="797"/>
      <c r="AB77" s="797"/>
      <c r="AC77" s="797"/>
      <c r="AD77" s="797"/>
      <c r="AE77" s="798"/>
      <c r="AF77" s="256" t="s">
        <v>301</v>
      </c>
      <c r="AG77" s="842"/>
      <c r="AH77" s="843"/>
      <c r="AI77" s="843"/>
      <c r="AJ77" s="843"/>
      <c r="AK77" s="843"/>
      <c r="AL77" s="843"/>
      <c r="AM77" s="843"/>
      <c r="AN77" s="843"/>
      <c r="AO77" s="844"/>
      <c r="AP77" s="41"/>
    </row>
    <row r="78" spans="1:42" ht="2.25" customHeight="1" x14ac:dyDescent="0.25">
      <c r="A78" s="81"/>
      <c r="B78" s="787"/>
      <c r="C78" s="788"/>
      <c r="D78" s="788"/>
      <c r="E78" s="789"/>
      <c r="F78" s="41"/>
      <c r="G78" s="40"/>
      <c r="H78" s="65"/>
      <c r="I78" s="40"/>
      <c r="J78" s="40"/>
      <c r="K78" s="40"/>
      <c r="L78" s="67"/>
      <c r="M78" s="84"/>
      <c r="N78" s="67"/>
      <c r="O78" s="67"/>
      <c r="P78" s="67"/>
      <c r="Q78" s="67"/>
      <c r="R78" s="64"/>
      <c r="S78" s="64"/>
      <c r="T78" s="67"/>
      <c r="U78" s="67"/>
      <c r="V78" s="67"/>
      <c r="W78" s="67"/>
      <c r="X78" s="76"/>
      <c r="Y78" s="76"/>
      <c r="Z78" s="65"/>
      <c r="AA78" s="65"/>
      <c r="AB78" s="65"/>
      <c r="AC78" s="65"/>
      <c r="AD78" s="56"/>
      <c r="AE78" s="56"/>
      <c r="AF78" s="48"/>
      <c r="AG78" s="560"/>
      <c r="AH78" s="560"/>
      <c r="AI78" s="560"/>
      <c r="AJ78" s="560"/>
      <c r="AK78" s="560"/>
      <c r="AL78" s="560"/>
      <c r="AM78" s="560"/>
      <c r="AN78" s="560"/>
      <c r="AO78" s="561"/>
      <c r="AP78" s="41"/>
    </row>
    <row r="79" spans="1:42" ht="24" customHeight="1" x14ac:dyDescent="0.25">
      <c r="A79" s="81"/>
      <c r="B79" s="787"/>
      <c r="C79" s="788"/>
      <c r="D79" s="788"/>
      <c r="E79" s="789"/>
      <c r="F79" s="41"/>
      <c r="G79" s="40"/>
      <c r="H79" s="211"/>
      <c r="I79" s="676"/>
      <c r="J79" s="676"/>
      <c r="K79" s="676"/>
      <c r="L79" s="677"/>
      <c r="M79" s="677"/>
      <c r="N79" s="677"/>
      <c r="O79" s="212"/>
      <c r="P79" s="182" t="s">
        <v>41</v>
      </c>
      <c r="Q79" s="817" t="s">
        <v>194</v>
      </c>
      <c r="R79" s="821"/>
      <c r="S79" s="821"/>
      <c r="T79" s="821"/>
      <c r="U79" s="821"/>
      <c r="V79" s="821"/>
      <c r="W79" s="821"/>
      <c r="X79" s="821"/>
      <c r="Y79" s="821"/>
      <c r="Z79" s="821"/>
      <c r="AA79" s="821"/>
      <c r="AB79" s="821"/>
      <c r="AC79" s="821"/>
      <c r="AD79" s="821"/>
      <c r="AE79" s="822"/>
      <c r="AF79" s="681" t="s">
        <v>302</v>
      </c>
      <c r="AG79" s="845"/>
      <c r="AH79" s="846"/>
      <c r="AI79" s="846"/>
      <c r="AJ79" s="846"/>
      <c r="AK79" s="846"/>
      <c r="AL79" s="846"/>
      <c r="AM79" s="846"/>
      <c r="AN79" s="846"/>
      <c r="AO79" s="847"/>
      <c r="AP79" s="41"/>
    </row>
    <row r="80" spans="1:42" ht="3" customHeight="1" x14ac:dyDescent="0.25">
      <c r="A80" s="81"/>
      <c r="B80" s="787"/>
      <c r="C80" s="788"/>
      <c r="D80" s="788"/>
      <c r="E80" s="789"/>
      <c r="F80" s="41"/>
      <c r="G80" s="40"/>
      <c r="H80" s="211"/>
      <c r="I80" s="676"/>
      <c r="J80" s="676"/>
      <c r="K80" s="676"/>
      <c r="L80" s="182"/>
      <c r="M80" s="677"/>
      <c r="N80" s="212"/>
      <c r="O80" s="212"/>
      <c r="P80" s="212"/>
      <c r="Q80" s="212"/>
      <c r="R80" s="677"/>
      <c r="S80" s="677"/>
      <c r="T80" s="212"/>
      <c r="U80" s="212"/>
      <c r="V80" s="212"/>
      <c r="W80" s="212"/>
      <c r="X80" s="663"/>
      <c r="Y80" s="663"/>
      <c r="Z80" s="211"/>
      <c r="AA80" s="211"/>
      <c r="AB80" s="211"/>
      <c r="AC80" s="211"/>
      <c r="AD80" s="682"/>
      <c r="AE80" s="682"/>
      <c r="AF80" s="52"/>
      <c r="AG80" s="683"/>
      <c r="AH80" s="683"/>
      <c r="AI80" s="683"/>
      <c r="AJ80" s="683"/>
      <c r="AK80" s="683"/>
      <c r="AL80" s="683"/>
      <c r="AM80" s="683"/>
      <c r="AN80" s="683"/>
      <c r="AO80" s="684"/>
      <c r="AP80" s="41"/>
    </row>
    <row r="81" spans="1:42" ht="3" customHeight="1" x14ac:dyDescent="0.25">
      <c r="A81" s="81"/>
      <c r="B81" s="787"/>
      <c r="C81" s="788"/>
      <c r="D81" s="788"/>
      <c r="E81" s="789"/>
      <c r="F81" s="41"/>
      <c r="G81" s="40"/>
      <c r="H81" s="479"/>
      <c r="I81" s="676"/>
      <c r="J81" s="676"/>
      <c r="K81" s="676"/>
      <c r="L81" s="676"/>
      <c r="M81" s="18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660"/>
      <c r="Y81" s="660"/>
      <c r="Z81" s="479"/>
      <c r="AA81" s="479"/>
      <c r="AB81" s="479"/>
      <c r="AC81" s="479"/>
      <c r="AD81" s="46"/>
      <c r="AE81" s="46"/>
      <c r="AF81" s="481"/>
      <c r="AG81" s="683"/>
      <c r="AH81" s="683"/>
      <c r="AI81" s="683"/>
      <c r="AJ81" s="683"/>
      <c r="AK81" s="683"/>
      <c r="AL81" s="683"/>
      <c r="AM81" s="683"/>
      <c r="AN81" s="683"/>
      <c r="AO81" s="684"/>
      <c r="AP81" s="41"/>
    </row>
    <row r="82" spans="1:42" ht="24" customHeight="1" x14ac:dyDescent="0.25">
      <c r="B82" s="787"/>
      <c r="C82" s="788"/>
      <c r="D82" s="788"/>
      <c r="E82" s="789"/>
      <c r="F82" s="1"/>
      <c r="G82" s="59" t="s">
        <v>48</v>
      </c>
      <c r="H82" s="682"/>
      <c r="I82" s="817" t="s">
        <v>327</v>
      </c>
      <c r="J82" s="818"/>
      <c r="K82" s="818"/>
      <c r="L82" s="818"/>
      <c r="M82" s="818"/>
      <c r="N82" s="818"/>
      <c r="O82" s="818"/>
      <c r="P82" s="818"/>
      <c r="Q82" s="818"/>
      <c r="R82" s="818"/>
      <c r="S82" s="818"/>
      <c r="T82" s="818"/>
      <c r="U82" s="818"/>
      <c r="V82" s="818"/>
      <c r="W82" s="818"/>
      <c r="X82" s="818"/>
      <c r="Y82" s="818"/>
      <c r="Z82" s="818"/>
      <c r="AA82" s="818"/>
      <c r="AB82" s="818"/>
      <c r="AC82" s="818"/>
      <c r="AD82" s="818"/>
      <c r="AE82" s="819"/>
      <c r="AF82" s="681">
        <v>18</v>
      </c>
      <c r="AG82" s="845"/>
      <c r="AH82" s="846"/>
      <c r="AI82" s="846"/>
      <c r="AJ82" s="846"/>
      <c r="AK82" s="846"/>
      <c r="AL82" s="846"/>
      <c r="AM82" s="846"/>
      <c r="AN82" s="846"/>
      <c r="AO82" s="847"/>
      <c r="AP82" s="41"/>
    </row>
    <row r="83" spans="1:42" ht="3.75" customHeight="1" x14ac:dyDescent="0.25">
      <c r="B83" s="338"/>
      <c r="C83" s="339"/>
      <c r="D83" s="339"/>
      <c r="E83" s="328"/>
      <c r="F83" s="92"/>
      <c r="G83" s="263"/>
      <c r="H83" s="685"/>
      <c r="I83" s="686"/>
      <c r="J83" s="686"/>
      <c r="K83" s="686"/>
      <c r="L83" s="685"/>
      <c r="M83" s="687"/>
      <c r="N83" s="685"/>
      <c r="O83" s="688"/>
      <c r="P83" s="685"/>
      <c r="Q83" s="685"/>
      <c r="R83" s="685"/>
      <c r="S83" s="685"/>
      <c r="T83" s="685"/>
      <c r="U83" s="685"/>
      <c r="V83" s="685"/>
      <c r="W83" s="685"/>
      <c r="X83" s="688"/>
      <c r="Y83" s="688"/>
      <c r="Z83" s="687"/>
      <c r="AA83" s="687"/>
      <c r="AB83" s="687"/>
      <c r="AC83" s="687"/>
      <c r="AD83" s="685"/>
      <c r="AE83" s="685"/>
      <c r="AF83" s="689"/>
      <c r="AG83" s="690"/>
      <c r="AH83" s="690"/>
      <c r="AI83" s="690"/>
      <c r="AJ83" s="690"/>
      <c r="AK83" s="690"/>
      <c r="AL83" s="690"/>
      <c r="AM83" s="690"/>
      <c r="AN83" s="690"/>
      <c r="AO83" s="691"/>
      <c r="AP83" s="41"/>
    </row>
    <row r="84" spans="1:42" ht="6.75" customHeight="1" x14ac:dyDescent="0.35">
      <c r="A84" s="57"/>
      <c r="B84" s="911" t="s">
        <v>229</v>
      </c>
      <c r="C84" s="912"/>
      <c r="D84" s="912"/>
      <c r="E84" s="913"/>
      <c r="F84" s="341"/>
      <c r="G84" s="341"/>
      <c r="H84" s="342"/>
      <c r="I84" s="343"/>
      <c r="J84" s="343"/>
      <c r="K84" s="343"/>
      <c r="L84" s="343"/>
      <c r="M84" s="343"/>
      <c r="N84" s="344"/>
      <c r="O84" s="344"/>
      <c r="P84" s="344"/>
      <c r="Q84" s="344"/>
      <c r="R84" s="344"/>
      <c r="S84" s="344"/>
      <c r="T84" s="344"/>
      <c r="U84" s="344"/>
      <c r="V84" s="344"/>
      <c r="W84" s="344"/>
      <c r="X84" s="344"/>
      <c r="Y84" s="344"/>
      <c r="Z84" s="344"/>
      <c r="AA84" s="344"/>
      <c r="AB84" s="344"/>
      <c r="AC84" s="344"/>
      <c r="AD84" s="299"/>
      <c r="AE84" s="299"/>
      <c r="AF84" s="345"/>
      <c r="AG84" s="552"/>
      <c r="AH84" s="552"/>
      <c r="AI84" s="552"/>
      <c r="AJ84" s="552"/>
      <c r="AK84" s="552"/>
      <c r="AL84" s="552"/>
      <c r="AM84" s="552"/>
      <c r="AN84" s="552"/>
      <c r="AO84" s="553"/>
      <c r="AP84" s="78"/>
    </row>
    <row r="85" spans="1:42" ht="15" customHeight="1" x14ac:dyDescent="0.25">
      <c r="B85" s="914"/>
      <c r="C85" s="915"/>
      <c r="D85" s="915"/>
      <c r="E85" s="916"/>
      <c r="F85" s="1"/>
      <c r="G85" s="920" t="s">
        <v>49</v>
      </c>
      <c r="H85" s="56"/>
      <c r="I85" s="48" t="s">
        <v>39</v>
      </c>
      <c r="J85" s="91"/>
      <c r="K85" s="277" t="s">
        <v>50</v>
      </c>
      <c r="L85" s="92"/>
      <c r="M85" s="92"/>
      <c r="N85" s="93"/>
      <c r="O85" s="93"/>
      <c r="P85" s="94"/>
      <c r="Q85" s="94"/>
      <c r="R85" s="94"/>
      <c r="S85" s="94"/>
      <c r="T85" s="93"/>
      <c r="U85" s="826" t="s">
        <v>51</v>
      </c>
      <c r="V85" s="826"/>
      <c r="W85" s="927" t="s">
        <v>52</v>
      </c>
      <c r="X85" s="927"/>
      <c r="Y85" s="489"/>
      <c r="Z85" s="489"/>
      <c r="AA85" s="490"/>
      <c r="AB85" s="489"/>
      <c r="AC85" s="489"/>
      <c r="AD85" s="490"/>
      <c r="AE85" s="56"/>
      <c r="AF85" s="823">
        <v>19</v>
      </c>
      <c r="AG85" s="827">
        <f>AG73</f>
        <v>600000</v>
      </c>
      <c r="AH85" s="828"/>
      <c r="AI85" s="828"/>
      <c r="AJ85" s="828"/>
      <c r="AK85" s="828"/>
      <c r="AL85" s="828"/>
      <c r="AM85" s="828"/>
      <c r="AN85" s="828"/>
      <c r="AO85" s="829"/>
      <c r="AP85" s="1"/>
    </row>
    <row r="86" spans="1:42" ht="1.5" customHeight="1" x14ac:dyDescent="0.25">
      <c r="B86" s="914"/>
      <c r="C86" s="915"/>
      <c r="D86" s="915"/>
      <c r="E86" s="916"/>
      <c r="F86" s="1"/>
      <c r="G86" s="920"/>
      <c r="H86" s="56"/>
      <c r="I86" s="65"/>
      <c r="J86" s="65"/>
      <c r="K86" s="1"/>
      <c r="L86" s="48"/>
      <c r="M86" s="56"/>
      <c r="N86" s="65"/>
      <c r="O86" s="65"/>
      <c r="P86" s="56"/>
      <c r="Q86" s="56"/>
      <c r="R86" s="56"/>
      <c r="S86" s="56"/>
      <c r="T86" s="65"/>
      <c r="U86" s="826"/>
      <c r="V86" s="826"/>
      <c r="W86" s="927"/>
      <c r="X86" s="927"/>
      <c r="Y86" s="178"/>
      <c r="Z86" s="178"/>
      <c r="AA86" s="178"/>
      <c r="AB86" s="178"/>
      <c r="AC86" s="178"/>
      <c r="AD86" s="781"/>
      <c r="AE86" s="56"/>
      <c r="AF86" s="824"/>
      <c r="AG86" s="830"/>
      <c r="AH86" s="831"/>
      <c r="AI86" s="831"/>
      <c r="AJ86" s="831"/>
      <c r="AK86" s="831"/>
      <c r="AL86" s="831"/>
      <c r="AM86" s="831"/>
      <c r="AN86" s="831"/>
      <c r="AO86" s="832"/>
      <c r="AP86" s="1"/>
    </row>
    <row r="87" spans="1:42" ht="14.25" customHeight="1" x14ac:dyDescent="0.25">
      <c r="A87" s="81"/>
      <c r="B87" s="914"/>
      <c r="C87" s="915"/>
      <c r="D87" s="915"/>
      <c r="E87" s="916"/>
      <c r="F87" s="1"/>
      <c r="G87" s="63"/>
      <c r="H87" s="56"/>
      <c r="I87" s="48" t="s">
        <v>41</v>
      </c>
      <c r="J87" s="91"/>
      <c r="K87" s="76" t="s">
        <v>53</v>
      </c>
      <c r="L87" s="1"/>
      <c r="M87" s="1"/>
      <c r="N87" s="65"/>
      <c r="O87" s="65"/>
      <c r="P87" s="56"/>
      <c r="Q87" s="56"/>
      <c r="R87" s="56"/>
      <c r="S87" s="56"/>
      <c r="T87" s="65"/>
      <c r="U87" s="826"/>
      <c r="V87" s="826"/>
      <c r="W87" s="927"/>
      <c r="X87" s="927"/>
      <c r="Y87" s="924" t="s">
        <v>258</v>
      </c>
      <c r="Z87" s="924"/>
      <c r="AA87" s="924" t="s">
        <v>259</v>
      </c>
      <c r="AB87" s="924"/>
      <c r="AC87" s="924" t="s">
        <v>260</v>
      </c>
      <c r="AD87" s="924"/>
      <c r="AE87" s="97"/>
      <c r="AF87" s="825"/>
      <c r="AG87" s="833"/>
      <c r="AH87" s="834"/>
      <c r="AI87" s="834"/>
      <c r="AJ87" s="834"/>
      <c r="AK87" s="834"/>
      <c r="AL87" s="834"/>
      <c r="AM87" s="834"/>
      <c r="AN87" s="834"/>
      <c r="AO87" s="835"/>
      <c r="AP87" s="1"/>
    </row>
    <row r="88" spans="1:42" ht="3" customHeight="1" x14ac:dyDescent="0.25">
      <c r="A88" s="81"/>
      <c r="B88" s="914"/>
      <c r="C88" s="915"/>
      <c r="D88" s="915"/>
      <c r="E88" s="916"/>
      <c r="F88" s="1"/>
      <c r="G88" s="63"/>
      <c r="H88" s="56"/>
      <c r="I88" s="48"/>
      <c r="J88" s="65"/>
      <c r="K88" s="76"/>
      <c r="L88" s="1"/>
      <c r="M88" s="1"/>
      <c r="N88" s="65"/>
      <c r="O88" s="65"/>
      <c r="P88" s="56"/>
      <c r="Q88" s="56"/>
      <c r="R88" s="56"/>
      <c r="S88" s="56"/>
      <c r="T88" s="65"/>
      <c r="U88" s="459"/>
      <c r="V88" s="459"/>
      <c r="W88" s="466"/>
      <c r="X88" s="466"/>
      <c r="Y88" s="465"/>
      <c r="Z88" s="465"/>
      <c r="AA88" s="465"/>
      <c r="AB88" s="465"/>
      <c r="AC88" s="465"/>
      <c r="AD88" s="465"/>
      <c r="AE88" s="97"/>
      <c r="AF88" s="48"/>
      <c r="AG88" s="18"/>
      <c r="AH88" s="18"/>
      <c r="AI88" s="18"/>
      <c r="AJ88" s="18"/>
      <c r="AK88" s="18"/>
      <c r="AL88" s="18"/>
      <c r="AM88" s="18"/>
      <c r="AN88" s="18"/>
      <c r="AO88" s="461"/>
      <c r="AP88" s="1"/>
    </row>
    <row r="89" spans="1:42" ht="10" customHeight="1" x14ac:dyDescent="0.25">
      <c r="A89" s="81"/>
      <c r="B89" s="914"/>
      <c r="C89" s="915"/>
      <c r="D89" s="915"/>
      <c r="E89" s="916"/>
      <c r="F89" s="1"/>
      <c r="G89" s="82" t="s">
        <v>54</v>
      </c>
      <c r="H89" s="56"/>
      <c r="I89" s="76" t="s">
        <v>244</v>
      </c>
      <c r="J89" s="76"/>
      <c r="K89" s="96"/>
      <c r="L89" s="96"/>
      <c r="M89" s="96"/>
      <c r="N89" s="96"/>
      <c r="O89" s="98"/>
      <c r="P89" s="56"/>
      <c r="Q89" s="56"/>
      <c r="R89" s="56"/>
      <c r="V89" s="839" t="s">
        <v>39</v>
      </c>
      <c r="W89" s="851"/>
      <c r="X89" s="853" t="s">
        <v>55</v>
      </c>
      <c r="Y89" s="854"/>
      <c r="Z89" s="854"/>
      <c r="AA89" s="854"/>
      <c r="AB89" s="854"/>
      <c r="AC89" s="836" t="s">
        <v>46</v>
      </c>
      <c r="AD89" s="925"/>
      <c r="AE89" s="777"/>
      <c r="AF89" s="840" t="s">
        <v>346</v>
      </c>
      <c r="AG89" s="840"/>
      <c r="AH89" s="840"/>
      <c r="AI89" s="840"/>
      <c r="AJ89" s="840"/>
      <c r="AK89" s="840"/>
      <c r="AL89" s="840"/>
      <c r="AM89" s="840"/>
      <c r="AN89" s="840"/>
      <c r="AO89" s="841"/>
      <c r="AP89" s="78"/>
    </row>
    <row r="90" spans="1:42" ht="10" customHeight="1" x14ac:dyDescent="0.25">
      <c r="A90" s="81"/>
      <c r="B90" s="914"/>
      <c r="C90" s="915"/>
      <c r="D90" s="915"/>
      <c r="E90" s="916"/>
      <c r="F90" s="1"/>
      <c r="G90" s="82"/>
      <c r="H90" s="56"/>
      <c r="I90" s="76"/>
      <c r="J90" s="76"/>
      <c r="K90" s="96"/>
      <c r="L90" s="96"/>
      <c r="M90" s="96"/>
      <c r="N90" s="96"/>
      <c r="O90" s="96"/>
      <c r="P90" s="56"/>
      <c r="Q90" s="56"/>
      <c r="R90" s="56"/>
      <c r="V90" s="839"/>
      <c r="W90" s="852"/>
      <c r="X90" s="853"/>
      <c r="Y90" s="854"/>
      <c r="Z90" s="854"/>
      <c r="AA90" s="854"/>
      <c r="AB90" s="854"/>
      <c r="AC90" s="836"/>
      <c r="AD90" s="926"/>
      <c r="AE90" s="777"/>
      <c r="AF90" s="840"/>
      <c r="AG90" s="840"/>
      <c r="AH90" s="840"/>
      <c r="AI90" s="840"/>
      <c r="AJ90" s="840"/>
      <c r="AK90" s="840"/>
      <c r="AL90" s="840"/>
      <c r="AM90" s="840"/>
      <c r="AN90" s="840"/>
      <c r="AO90" s="841"/>
      <c r="AP90" s="78"/>
    </row>
    <row r="91" spans="1:42" ht="3" customHeight="1" x14ac:dyDescent="0.25">
      <c r="A91" s="81"/>
      <c r="B91" s="914"/>
      <c r="C91" s="915"/>
      <c r="D91" s="915"/>
      <c r="E91" s="916"/>
      <c r="F91" s="1"/>
      <c r="G91" s="82"/>
      <c r="H91" s="56"/>
      <c r="I91" s="76"/>
      <c r="J91" s="76"/>
      <c r="K91" s="96"/>
      <c r="L91" s="96"/>
      <c r="M91" s="96"/>
      <c r="N91" s="96"/>
      <c r="O91" s="96"/>
      <c r="P91" s="56"/>
      <c r="Q91" s="56"/>
      <c r="R91" s="56"/>
      <c r="V91" s="99"/>
      <c r="W91" s="65"/>
      <c r="X91" s="232"/>
      <c r="Y91" s="99"/>
      <c r="Z91" s="65"/>
      <c r="AA91" s="464"/>
      <c r="AB91" s="464"/>
      <c r="AC91" s="464"/>
      <c r="AD91" s="464"/>
      <c r="AE91" s="464"/>
      <c r="AF91" s="166"/>
      <c r="AG91" s="100"/>
      <c r="AH91" s="78"/>
      <c r="AI91" s="78"/>
      <c r="AJ91" s="78"/>
      <c r="AK91" s="78"/>
      <c r="AL91" s="78"/>
      <c r="AM91" s="78"/>
      <c r="AN91" s="78"/>
      <c r="AO91" s="189"/>
      <c r="AP91" s="78"/>
    </row>
    <row r="92" spans="1:42" ht="10" customHeight="1" x14ac:dyDescent="0.25">
      <c r="A92" s="81"/>
      <c r="B92" s="914"/>
      <c r="C92" s="915"/>
      <c r="D92" s="915"/>
      <c r="E92" s="916"/>
      <c r="F92" s="1"/>
      <c r="G92" s="82"/>
      <c r="H92" s="56"/>
      <c r="I92" s="76"/>
      <c r="J92" s="76"/>
      <c r="K92" s="96"/>
      <c r="L92" s="96"/>
      <c r="M92" s="96"/>
      <c r="N92" s="96"/>
      <c r="O92" s="96"/>
      <c r="P92" s="56"/>
      <c r="Q92" s="56"/>
      <c r="R92" s="56"/>
      <c r="V92" s="944" t="s">
        <v>41</v>
      </c>
      <c r="W92" s="921"/>
      <c r="X92" s="692" t="s">
        <v>264</v>
      </c>
      <c r="Y92" s="208"/>
      <c r="Z92" s="211"/>
      <c r="AA92" s="693"/>
      <c r="AB92" s="693"/>
      <c r="AC92" s="836" t="s">
        <v>47</v>
      </c>
      <c r="AD92" s="925"/>
      <c r="AE92" s="777"/>
      <c r="AF92" s="840" t="s">
        <v>347</v>
      </c>
      <c r="AG92" s="840"/>
      <c r="AH92" s="840"/>
      <c r="AI92" s="840"/>
      <c r="AJ92" s="840"/>
      <c r="AK92" s="840"/>
      <c r="AL92" s="840"/>
      <c r="AM92" s="840"/>
      <c r="AN92" s="840"/>
      <c r="AO92" s="841"/>
      <c r="AP92" s="78"/>
    </row>
    <row r="93" spans="1:42" ht="10" customHeight="1" x14ac:dyDescent="0.25">
      <c r="A93" s="81"/>
      <c r="B93" s="914"/>
      <c r="C93" s="915"/>
      <c r="D93" s="915"/>
      <c r="E93" s="916"/>
      <c r="F93" s="1"/>
      <c r="G93" s="82"/>
      <c r="H93" s="56"/>
      <c r="I93" s="76"/>
      <c r="J93" s="76"/>
      <c r="K93" s="96"/>
      <c r="L93" s="96"/>
      <c r="M93" s="96"/>
      <c r="N93" s="96"/>
      <c r="O93" s="96"/>
      <c r="P93" s="56"/>
      <c r="Q93" s="56"/>
      <c r="R93" s="56"/>
      <c r="V93" s="944"/>
      <c r="W93" s="922"/>
      <c r="X93" s="692" t="s">
        <v>328</v>
      </c>
      <c r="Y93" s="208"/>
      <c r="Z93" s="211"/>
      <c r="AA93" s="693"/>
      <c r="AB93" s="693"/>
      <c r="AC93" s="836"/>
      <c r="AD93" s="926"/>
      <c r="AE93" s="776"/>
      <c r="AF93" s="840"/>
      <c r="AG93" s="840"/>
      <c r="AH93" s="840"/>
      <c r="AI93" s="840"/>
      <c r="AJ93" s="840"/>
      <c r="AK93" s="840"/>
      <c r="AL93" s="840"/>
      <c r="AM93" s="840"/>
      <c r="AN93" s="840"/>
      <c r="AO93" s="841"/>
      <c r="AP93" s="78"/>
    </row>
    <row r="94" spans="1:42" ht="7.5" customHeight="1" x14ac:dyDescent="0.25">
      <c r="A94" s="81"/>
      <c r="B94" s="917"/>
      <c r="C94" s="918"/>
      <c r="D94" s="918"/>
      <c r="E94" s="919"/>
      <c r="F94" s="346"/>
      <c r="G94" s="346"/>
      <c r="H94" s="331"/>
      <c r="I94" s="85"/>
      <c r="J94" s="85"/>
      <c r="K94" s="347"/>
      <c r="L94" s="347"/>
      <c r="M94" s="347"/>
      <c r="N94" s="347"/>
      <c r="O94" s="347"/>
      <c r="P94" s="86"/>
      <c r="Q94" s="86"/>
      <c r="R94" s="86"/>
      <c r="S94" s="86"/>
      <c r="T94" s="348"/>
      <c r="U94" s="349"/>
      <c r="V94" s="349"/>
      <c r="W94" s="349"/>
      <c r="X94" s="694"/>
      <c r="Y94" s="695"/>
      <c r="Z94" s="696"/>
      <c r="AA94" s="696"/>
      <c r="AB94" s="696"/>
      <c r="AC94" s="350"/>
      <c r="AD94" s="350"/>
      <c r="AE94" s="350"/>
      <c r="AF94" s="167"/>
      <c r="AG94" s="350"/>
      <c r="AH94" s="315"/>
      <c r="AI94" s="315"/>
      <c r="AJ94" s="315"/>
      <c r="AK94" s="315"/>
      <c r="AL94" s="315"/>
      <c r="AM94" s="315"/>
      <c r="AN94" s="315"/>
      <c r="AO94" s="316"/>
      <c r="AP94" s="78"/>
    </row>
    <row r="95" spans="1:42" ht="6" customHeight="1" x14ac:dyDescent="0.35">
      <c r="A95" s="57"/>
      <c r="B95" s="911" t="s">
        <v>56</v>
      </c>
      <c r="C95" s="912"/>
      <c r="D95" s="912"/>
      <c r="E95" s="913"/>
      <c r="F95" s="351"/>
      <c r="G95" s="299"/>
      <c r="H95" s="352"/>
      <c r="I95" s="299"/>
      <c r="J95" s="353"/>
      <c r="K95" s="354"/>
      <c r="L95" s="354"/>
      <c r="M95" s="354"/>
      <c r="N95" s="354"/>
      <c r="O95" s="354"/>
      <c r="P95" s="299"/>
      <c r="Q95" s="299"/>
      <c r="R95" s="354"/>
      <c r="S95" s="269"/>
      <c r="T95" s="269"/>
      <c r="U95" s="269"/>
      <c r="V95" s="269"/>
      <c r="W95" s="269"/>
      <c r="X95" s="269"/>
      <c r="Y95" s="269"/>
      <c r="Z95" s="352"/>
      <c r="AA95" s="352"/>
      <c r="AB95" s="352"/>
      <c r="AC95" s="299"/>
      <c r="AD95" s="299"/>
      <c r="AE95" s="299"/>
      <c r="AF95" s="355"/>
      <c r="AG95" s="299"/>
      <c r="AH95" s="299"/>
      <c r="AI95" s="299"/>
      <c r="AJ95" s="299"/>
      <c r="AK95" s="299"/>
      <c r="AL95" s="299"/>
      <c r="AM95" s="299"/>
      <c r="AN95" s="299"/>
      <c r="AO95" s="300"/>
      <c r="AP95" s="1"/>
    </row>
    <row r="96" spans="1:42" ht="6" customHeight="1" x14ac:dyDescent="0.35">
      <c r="A96" s="57"/>
      <c r="B96" s="914"/>
      <c r="C96" s="915"/>
      <c r="D96" s="915"/>
      <c r="E96" s="916"/>
      <c r="F96" s="55"/>
      <c r="G96" s="795" t="s">
        <v>57</v>
      </c>
      <c r="H96" s="56"/>
      <c r="I96" s="796" t="s">
        <v>58</v>
      </c>
      <c r="J96" s="796"/>
      <c r="K96" s="796"/>
      <c r="L96" s="796"/>
      <c r="M96" s="796"/>
      <c r="N96" s="796"/>
      <c r="O96" s="796"/>
      <c r="P96" s="796"/>
      <c r="Q96" s="796"/>
      <c r="R96" s="796"/>
      <c r="S96" s="796"/>
      <c r="T96" s="796"/>
      <c r="U96" s="796"/>
      <c r="V96" s="796"/>
      <c r="W96" s="796"/>
      <c r="X96" s="797"/>
      <c r="Y96" s="797"/>
      <c r="Z96" s="797"/>
      <c r="AA96" s="797"/>
      <c r="AB96" s="797"/>
      <c r="AC96" s="797"/>
      <c r="AD96" s="797"/>
      <c r="AE96" s="798"/>
      <c r="AF96" s="823">
        <v>21</v>
      </c>
      <c r="AG96" s="827"/>
      <c r="AH96" s="828"/>
      <c r="AI96" s="828"/>
      <c r="AJ96" s="828"/>
      <c r="AK96" s="828"/>
      <c r="AL96" s="828"/>
      <c r="AM96" s="828"/>
      <c r="AN96" s="828"/>
      <c r="AO96" s="829"/>
      <c r="AP96" s="1"/>
    </row>
    <row r="97" spans="1:42" ht="14.25" customHeight="1" x14ac:dyDescent="0.35">
      <c r="A97" s="103"/>
      <c r="B97" s="914"/>
      <c r="C97" s="915"/>
      <c r="D97" s="915"/>
      <c r="E97" s="916"/>
      <c r="F97" s="1"/>
      <c r="G97" s="795"/>
      <c r="H97" s="56"/>
      <c r="I97" s="796"/>
      <c r="J97" s="796"/>
      <c r="K97" s="796"/>
      <c r="L97" s="796"/>
      <c r="M97" s="796"/>
      <c r="N97" s="796"/>
      <c r="O97" s="796"/>
      <c r="P97" s="796"/>
      <c r="Q97" s="796"/>
      <c r="R97" s="796"/>
      <c r="S97" s="796"/>
      <c r="T97" s="796"/>
      <c r="U97" s="796"/>
      <c r="V97" s="796"/>
      <c r="W97" s="796"/>
      <c r="X97" s="797"/>
      <c r="Y97" s="797"/>
      <c r="Z97" s="797"/>
      <c r="AA97" s="797"/>
      <c r="AB97" s="797"/>
      <c r="AC97" s="797"/>
      <c r="AD97" s="797"/>
      <c r="AE97" s="798"/>
      <c r="AF97" s="825"/>
      <c r="AG97" s="833"/>
      <c r="AH97" s="834"/>
      <c r="AI97" s="834"/>
      <c r="AJ97" s="834"/>
      <c r="AK97" s="834"/>
      <c r="AL97" s="834"/>
      <c r="AM97" s="834"/>
      <c r="AN97" s="834"/>
      <c r="AO97" s="835"/>
      <c r="AP97" s="78"/>
    </row>
    <row r="98" spans="1:42" ht="7.5" customHeight="1" x14ac:dyDescent="0.35">
      <c r="A98" s="103"/>
      <c r="B98" s="914"/>
      <c r="C98" s="915"/>
      <c r="D98" s="915"/>
      <c r="E98" s="916"/>
      <c r="F98" s="1"/>
      <c r="G98" s="82"/>
      <c r="H98" s="56"/>
      <c r="I98" s="65" t="s">
        <v>59</v>
      </c>
      <c r="J98" s="1"/>
      <c r="K98" s="1"/>
      <c r="L98" s="1"/>
      <c r="M98" s="1"/>
      <c r="N98" s="56"/>
      <c r="O98" s="1"/>
      <c r="P98" s="65"/>
      <c r="Q98" s="1"/>
      <c r="R98" s="65"/>
      <c r="S98" s="1"/>
      <c r="T98" s="1"/>
      <c r="U98" s="56"/>
      <c r="V98" s="56"/>
      <c r="W98" s="56"/>
      <c r="X98" s="56"/>
      <c r="Y98" s="65"/>
      <c r="Z98" s="65"/>
      <c r="AA98" s="65"/>
      <c r="AB98" s="65"/>
      <c r="AC98" s="41"/>
      <c r="AD98" s="41"/>
      <c r="AE98" s="41"/>
      <c r="AF98" s="59"/>
      <c r="AG98" s="78"/>
      <c r="AH98" s="78"/>
      <c r="AI98" s="78"/>
      <c r="AJ98" s="78"/>
      <c r="AK98" s="78"/>
      <c r="AL98" s="78"/>
      <c r="AM98" s="78"/>
      <c r="AN98" s="78"/>
      <c r="AO98" s="189"/>
      <c r="AP98" s="78"/>
    </row>
    <row r="99" spans="1:42" ht="7.5" customHeight="1" x14ac:dyDescent="0.35">
      <c r="A99" s="103"/>
      <c r="B99" s="914"/>
      <c r="C99" s="915"/>
      <c r="D99" s="915"/>
      <c r="E99" s="916"/>
      <c r="F99" s="1"/>
      <c r="G99" s="82"/>
      <c r="H99" s="56"/>
      <c r="I99" s="65"/>
      <c r="J99" s="1"/>
      <c r="K99" s="1"/>
      <c r="L99" s="1"/>
      <c r="M99" s="1"/>
      <c r="N99" s="56"/>
      <c r="O99" s="1"/>
      <c r="P99" s="65"/>
      <c r="Q99" s="1"/>
      <c r="R99" s="65"/>
      <c r="S99" s="1"/>
      <c r="T99" s="1"/>
      <c r="U99" s="56"/>
      <c r="V99" s="56"/>
      <c r="W99" s="56"/>
      <c r="X99" s="56"/>
      <c r="Y99" s="65"/>
      <c r="Z99" s="65"/>
      <c r="AA99" s="65"/>
      <c r="AB99" s="65"/>
      <c r="AC99" s="41"/>
      <c r="AD99" s="41"/>
      <c r="AE99" s="41"/>
      <c r="AF99" s="59"/>
      <c r="AG99" s="78"/>
      <c r="AH99" s="78"/>
      <c r="AI99" s="78"/>
      <c r="AJ99" s="78"/>
      <c r="AK99" s="78"/>
      <c r="AL99" s="78"/>
      <c r="AM99" s="78"/>
      <c r="AN99" s="78"/>
      <c r="AO99" s="189"/>
      <c r="AP99" s="78"/>
    </row>
    <row r="100" spans="1:42" ht="20" customHeight="1" x14ac:dyDescent="0.35">
      <c r="A100" s="103"/>
      <c r="B100" s="914"/>
      <c r="C100" s="915"/>
      <c r="D100" s="915"/>
      <c r="E100" s="916"/>
      <c r="F100" s="1"/>
      <c r="G100" s="82"/>
      <c r="H100" s="56"/>
      <c r="I100" s="48" t="s">
        <v>39</v>
      </c>
      <c r="J100" s="276"/>
      <c r="K100" s="471" t="s">
        <v>265</v>
      </c>
      <c r="L100" s="1"/>
      <c r="M100" s="1"/>
      <c r="N100" s="56"/>
      <c r="O100" s="1"/>
      <c r="P100" s="65"/>
      <c r="Q100" s="1"/>
      <c r="R100" s="65"/>
      <c r="S100" s="1"/>
      <c r="T100" s="1"/>
      <c r="U100" s="56"/>
      <c r="V100" s="56"/>
      <c r="W100" s="56"/>
      <c r="X100" s="56"/>
      <c r="Y100" s="65"/>
      <c r="Z100" s="48" t="s">
        <v>46</v>
      </c>
      <c r="AA100" s="91"/>
      <c r="AB100" s="76" t="s">
        <v>267</v>
      </c>
      <c r="AC100" s="41"/>
      <c r="AD100" s="41"/>
      <c r="AE100" s="41"/>
      <c r="AF100" s="59"/>
      <c r="AG100" s="78"/>
      <c r="AH100" s="78"/>
      <c r="AI100" s="78"/>
      <c r="AJ100" s="78"/>
      <c r="AK100" s="78"/>
      <c r="AL100" s="78"/>
      <c r="AM100" s="78"/>
      <c r="AN100" s="78"/>
      <c r="AO100" s="189"/>
      <c r="AP100" s="78"/>
    </row>
    <row r="101" spans="1:42" ht="4.5" customHeight="1" x14ac:dyDescent="0.35">
      <c r="A101" s="103"/>
      <c r="B101" s="914"/>
      <c r="C101" s="915"/>
      <c r="D101" s="915"/>
      <c r="E101" s="916"/>
      <c r="F101" s="1"/>
      <c r="G101" s="82"/>
      <c r="H101" s="56"/>
      <c r="I101" s="252"/>
      <c r="J101" s="1"/>
      <c r="K101" s="1"/>
      <c r="L101" s="1"/>
      <c r="M101" s="1"/>
      <c r="N101" s="56"/>
      <c r="O101" s="1"/>
      <c r="P101" s="65"/>
      <c r="Q101" s="1"/>
      <c r="R101" s="65"/>
      <c r="S101" s="1"/>
      <c r="T101" s="1"/>
      <c r="U101" s="56"/>
      <c r="V101" s="56"/>
      <c r="W101" s="56"/>
      <c r="X101" s="56"/>
      <c r="Y101" s="65"/>
      <c r="Z101" s="65"/>
      <c r="AA101" s="65"/>
      <c r="AB101" s="65"/>
      <c r="AC101" s="41"/>
      <c r="AD101" s="41"/>
      <c r="AE101" s="41"/>
      <c r="AF101" s="59"/>
      <c r="AG101" s="78"/>
      <c r="AH101" s="78"/>
      <c r="AI101" s="78"/>
      <c r="AJ101" s="78"/>
      <c r="AK101" s="78"/>
      <c r="AL101" s="78"/>
      <c r="AM101" s="78"/>
      <c r="AN101" s="78"/>
      <c r="AO101" s="189"/>
      <c r="AP101" s="78"/>
    </row>
    <row r="102" spans="1:42" ht="20" customHeight="1" x14ac:dyDescent="0.35">
      <c r="A102" s="103"/>
      <c r="B102" s="914"/>
      <c r="C102" s="915"/>
      <c r="D102" s="915"/>
      <c r="E102" s="916"/>
      <c r="F102" s="32"/>
      <c r="G102" s="36"/>
      <c r="H102" s="56"/>
      <c r="I102" s="48" t="s">
        <v>41</v>
      </c>
      <c r="J102" s="276"/>
      <c r="K102" s="76" t="s">
        <v>266</v>
      </c>
      <c r="L102" s="96"/>
      <c r="M102" s="56"/>
      <c r="N102" s="99"/>
      <c r="O102" s="65"/>
      <c r="P102" s="76"/>
      <c r="Q102" s="1"/>
      <c r="R102" s="1"/>
      <c r="S102" s="1"/>
      <c r="T102" s="1"/>
      <c r="U102" s="56"/>
      <c r="V102" s="99"/>
      <c r="W102" s="99"/>
      <c r="X102" s="1"/>
      <c r="Y102" s="7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304"/>
      <c r="AP102" s="56"/>
    </row>
    <row r="103" spans="1:42" ht="4.5" customHeight="1" x14ac:dyDescent="0.35">
      <c r="A103" s="103"/>
      <c r="B103" s="917"/>
      <c r="C103" s="918"/>
      <c r="D103" s="918"/>
      <c r="E103" s="919"/>
      <c r="F103" s="356"/>
      <c r="G103" s="357"/>
      <c r="H103" s="94"/>
      <c r="I103" s="358"/>
      <c r="J103" s="358"/>
      <c r="K103" s="358"/>
      <c r="L103" s="358"/>
      <c r="M103" s="94"/>
      <c r="N103" s="94"/>
      <c r="O103" s="94"/>
      <c r="P103" s="93"/>
      <c r="Q103" s="358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359"/>
      <c r="AP103" s="56"/>
    </row>
    <row r="104" spans="1:42" ht="12" customHeight="1" x14ac:dyDescent="0.35">
      <c r="A104" s="103"/>
      <c r="B104" s="303"/>
      <c r="C104" s="102"/>
      <c r="D104" s="102"/>
      <c r="E104" s="318"/>
      <c r="F104" s="32"/>
      <c r="G104" s="78" t="s">
        <v>238</v>
      </c>
      <c r="H104" s="1"/>
      <c r="I104" s="78"/>
      <c r="J104" s="78"/>
      <c r="K104" s="78"/>
      <c r="L104" s="78"/>
      <c r="M104" s="1"/>
      <c r="N104" s="104"/>
      <c r="O104" s="104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304"/>
      <c r="AP104" s="56"/>
    </row>
    <row r="105" spans="1:42" ht="16.5" customHeight="1" x14ac:dyDescent="0.35">
      <c r="A105" s="57"/>
      <c r="B105" s="941" t="s">
        <v>60</v>
      </c>
      <c r="C105" s="942"/>
      <c r="D105" s="942"/>
      <c r="E105" s="943"/>
      <c r="F105" s="120"/>
      <c r="G105" s="8" t="s">
        <v>39</v>
      </c>
      <c r="H105" s="1"/>
      <c r="I105" s="105"/>
      <c r="J105" s="36" t="s">
        <v>61</v>
      </c>
      <c r="K105" s="1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627" t="s">
        <v>102</v>
      </c>
      <c r="AB105" s="697"/>
      <c r="AC105" s="112" t="s">
        <v>228</v>
      </c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305"/>
      <c r="AP105" s="32"/>
    </row>
    <row r="106" spans="1:42" ht="2.25" customHeight="1" x14ac:dyDescent="0.35">
      <c r="A106" s="57"/>
      <c r="B106" s="941"/>
      <c r="C106" s="942"/>
      <c r="D106" s="942"/>
      <c r="E106" s="943"/>
      <c r="F106" s="120"/>
      <c r="G106" s="8"/>
      <c r="H106" s="1"/>
      <c r="I106" s="107"/>
      <c r="J106" s="78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627"/>
      <c r="AB106" s="698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305"/>
      <c r="AP106" s="32"/>
    </row>
    <row r="107" spans="1:42" ht="16.5" customHeight="1" x14ac:dyDescent="0.25">
      <c r="A107" s="109"/>
      <c r="B107" s="941"/>
      <c r="C107" s="942"/>
      <c r="D107" s="942"/>
      <c r="E107" s="943"/>
      <c r="F107" s="78"/>
      <c r="G107" s="8" t="s">
        <v>41</v>
      </c>
      <c r="H107" s="1"/>
      <c r="I107" s="106" t="s">
        <v>369</v>
      </c>
      <c r="J107" s="36" t="s">
        <v>248</v>
      </c>
      <c r="K107" s="1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627" t="s">
        <v>104</v>
      </c>
      <c r="AB107" s="697"/>
      <c r="AC107" s="848" t="s">
        <v>329</v>
      </c>
      <c r="AD107" s="849"/>
      <c r="AE107" s="849"/>
      <c r="AF107" s="849"/>
      <c r="AG107" s="849"/>
      <c r="AH107" s="849"/>
      <c r="AI107" s="849"/>
      <c r="AJ107" s="849"/>
      <c r="AK107" s="849"/>
      <c r="AL107" s="849"/>
      <c r="AM107" s="849"/>
      <c r="AN107" s="112"/>
      <c r="AO107" s="305"/>
      <c r="AP107" s="32"/>
    </row>
    <row r="108" spans="1:42" ht="2.25" customHeight="1" x14ac:dyDescent="0.25">
      <c r="A108" s="109"/>
      <c r="B108" s="941"/>
      <c r="C108" s="942"/>
      <c r="D108" s="942"/>
      <c r="E108" s="943"/>
      <c r="F108" s="78"/>
      <c r="G108" s="8"/>
      <c r="H108" s="1"/>
      <c r="I108" s="108"/>
      <c r="J108" s="838" t="s">
        <v>303</v>
      </c>
      <c r="K108" s="850"/>
      <c r="L108" s="850"/>
      <c r="M108" s="850"/>
      <c r="N108" s="850"/>
      <c r="O108" s="850"/>
      <c r="P108" s="850"/>
      <c r="Q108" s="850"/>
      <c r="R108" s="850"/>
      <c r="S108" s="850"/>
      <c r="T108" s="850"/>
      <c r="U108" s="850"/>
      <c r="V108" s="850"/>
      <c r="W108" s="850"/>
      <c r="X108" s="850"/>
      <c r="Y108" s="850"/>
      <c r="Z108" s="850"/>
      <c r="AA108" s="627"/>
      <c r="AB108" s="699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305"/>
      <c r="AP108" s="32"/>
    </row>
    <row r="109" spans="1:42" ht="17.25" customHeight="1" x14ac:dyDescent="0.25">
      <c r="A109" s="109"/>
      <c r="B109" s="941"/>
      <c r="C109" s="942"/>
      <c r="D109" s="942"/>
      <c r="E109" s="943"/>
      <c r="F109" s="78"/>
      <c r="G109" s="8" t="s">
        <v>46</v>
      </c>
      <c r="H109" s="1"/>
      <c r="I109" s="106"/>
      <c r="J109" s="850"/>
      <c r="K109" s="850"/>
      <c r="L109" s="850"/>
      <c r="M109" s="850"/>
      <c r="N109" s="850"/>
      <c r="O109" s="850"/>
      <c r="P109" s="850"/>
      <c r="Q109" s="850"/>
      <c r="R109" s="850"/>
      <c r="S109" s="850"/>
      <c r="T109" s="850"/>
      <c r="U109" s="850"/>
      <c r="V109" s="850"/>
      <c r="W109" s="850"/>
      <c r="X109" s="850"/>
      <c r="Y109" s="850"/>
      <c r="Z109" s="850"/>
      <c r="AA109" s="700" t="s">
        <v>106</v>
      </c>
      <c r="AB109" s="697"/>
      <c r="AC109" s="848" t="s">
        <v>357</v>
      </c>
      <c r="AD109" s="849"/>
      <c r="AE109" s="849"/>
      <c r="AF109" s="849"/>
      <c r="AG109" s="849"/>
      <c r="AH109" s="849"/>
      <c r="AI109" s="849"/>
      <c r="AJ109" s="849"/>
      <c r="AK109" s="849"/>
      <c r="AL109" s="849"/>
      <c r="AM109" s="849"/>
      <c r="AN109" s="849"/>
      <c r="AO109" s="305"/>
      <c r="AP109" s="32"/>
    </row>
    <row r="110" spans="1:42" ht="1.5" customHeight="1" x14ac:dyDescent="0.25">
      <c r="A110" s="109"/>
      <c r="B110" s="941"/>
      <c r="C110" s="942"/>
      <c r="D110" s="942"/>
      <c r="E110" s="943"/>
      <c r="F110" s="78"/>
      <c r="G110" s="8"/>
      <c r="H110" s="1"/>
      <c r="I110" s="108"/>
      <c r="J110" s="78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627"/>
      <c r="AB110" s="698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305"/>
      <c r="AP110" s="32"/>
    </row>
    <row r="111" spans="1:42" ht="17.25" customHeight="1" x14ac:dyDescent="0.25">
      <c r="A111" s="109"/>
      <c r="B111" s="941"/>
      <c r="C111" s="942"/>
      <c r="D111" s="942"/>
      <c r="E111" s="943"/>
      <c r="F111" s="78"/>
      <c r="G111" s="8" t="s">
        <v>47</v>
      </c>
      <c r="H111" s="1"/>
      <c r="I111" s="106"/>
      <c r="J111" s="112" t="s">
        <v>62</v>
      </c>
      <c r="K111" s="1"/>
      <c r="L111" s="112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627" t="s">
        <v>108</v>
      </c>
      <c r="AB111" s="701"/>
      <c r="AC111" s="848" t="s">
        <v>247</v>
      </c>
      <c r="AD111" s="849"/>
      <c r="AE111" s="849"/>
      <c r="AF111" s="849"/>
      <c r="AG111" s="849"/>
      <c r="AH111" s="849"/>
      <c r="AI111" s="849"/>
      <c r="AJ111" s="849"/>
      <c r="AK111" s="849"/>
      <c r="AL111" s="849"/>
      <c r="AM111" s="849"/>
      <c r="AN111" s="849"/>
      <c r="AO111" s="305"/>
      <c r="AP111" s="32"/>
    </row>
    <row r="112" spans="1:42" ht="2.25" customHeight="1" x14ac:dyDescent="0.25">
      <c r="A112" s="109"/>
      <c r="B112" s="941"/>
      <c r="C112" s="942"/>
      <c r="D112" s="942"/>
      <c r="E112" s="943"/>
      <c r="F112" s="78"/>
      <c r="G112" s="8"/>
      <c r="H112" s="1"/>
      <c r="I112" s="108"/>
      <c r="J112" s="78"/>
      <c r="K112" s="112"/>
      <c r="L112" s="112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252"/>
      <c r="AB112" s="111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05"/>
      <c r="AP112" s="32"/>
    </row>
    <row r="113" spans="1:45" ht="15.75" customHeight="1" x14ac:dyDescent="0.25">
      <c r="A113" s="109"/>
      <c r="B113" s="941"/>
      <c r="C113" s="942"/>
      <c r="D113" s="942"/>
      <c r="E113" s="943"/>
      <c r="F113" s="78"/>
      <c r="G113" s="8" t="s">
        <v>92</v>
      </c>
      <c r="H113" s="1"/>
      <c r="I113" s="106"/>
      <c r="J113" s="837" t="s">
        <v>268</v>
      </c>
      <c r="K113" s="838"/>
      <c r="L113" s="838"/>
      <c r="M113" s="838"/>
      <c r="N113" s="838"/>
      <c r="O113" s="838"/>
      <c r="P113" s="838"/>
      <c r="Q113" s="838"/>
      <c r="R113" s="838"/>
      <c r="S113" s="838"/>
      <c r="T113" s="838"/>
      <c r="U113" s="838"/>
      <c r="V113" s="838"/>
      <c r="W113" s="838"/>
      <c r="X113" s="838"/>
      <c r="Y113" s="1"/>
      <c r="Z113" s="271"/>
      <c r="AA113" s="272" t="s">
        <v>110</v>
      </c>
      <c r="AB113" s="110"/>
      <c r="AC113" s="848" t="s">
        <v>359</v>
      </c>
      <c r="AD113" s="849"/>
      <c r="AE113" s="849"/>
      <c r="AF113" s="849"/>
      <c r="AG113" s="849"/>
      <c r="AH113" s="849"/>
      <c r="AI113" s="849"/>
      <c r="AJ113" s="849"/>
      <c r="AK113" s="849"/>
      <c r="AL113" s="849"/>
      <c r="AM113" s="849"/>
      <c r="AN113" s="849"/>
      <c r="AO113" s="306"/>
      <c r="AP113" s="115"/>
      <c r="AQ113" s="56"/>
      <c r="AR113" s="56"/>
      <c r="AS113" s="56"/>
    </row>
    <row r="114" spans="1:45" ht="2.25" customHeight="1" x14ac:dyDescent="0.25">
      <c r="A114" s="109"/>
      <c r="B114" s="941"/>
      <c r="C114" s="942"/>
      <c r="D114" s="942"/>
      <c r="E114" s="943"/>
      <c r="F114" s="78"/>
      <c r="G114" s="8"/>
      <c r="H114" s="1"/>
      <c r="I114" s="108"/>
      <c r="J114" s="78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273"/>
      <c r="AB114" s="111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306"/>
      <c r="AP114" s="115"/>
      <c r="AQ114" s="56"/>
      <c r="AR114" s="56"/>
      <c r="AS114" s="56"/>
    </row>
    <row r="115" spans="1:45" ht="17.25" customHeight="1" x14ac:dyDescent="0.25">
      <c r="A115" s="109"/>
      <c r="B115" s="941"/>
      <c r="C115" s="942"/>
      <c r="D115" s="942"/>
      <c r="E115" s="943"/>
      <c r="F115" s="308"/>
      <c r="G115" s="8" t="s">
        <v>100</v>
      </c>
      <c r="H115" s="1"/>
      <c r="I115" s="106"/>
      <c r="J115" s="36" t="s">
        <v>255</v>
      </c>
      <c r="K115" s="1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252" t="s">
        <v>112</v>
      </c>
      <c r="AB115" s="110"/>
      <c r="AC115" s="848" t="s">
        <v>329</v>
      </c>
      <c r="AD115" s="849"/>
      <c r="AE115" s="849"/>
      <c r="AF115" s="849"/>
      <c r="AG115" s="849"/>
      <c r="AH115" s="849"/>
      <c r="AI115" s="849"/>
      <c r="AJ115" s="849"/>
      <c r="AK115" s="849"/>
      <c r="AL115" s="849"/>
      <c r="AM115" s="849"/>
      <c r="AN115" s="116"/>
      <c r="AO115" s="307"/>
      <c r="AP115" s="32"/>
      <c r="AQ115" s="56"/>
      <c r="AR115" s="56"/>
      <c r="AS115" s="56"/>
    </row>
    <row r="116" spans="1:45" ht="0.75" customHeight="1" x14ac:dyDescent="0.25">
      <c r="A116" s="109"/>
      <c r="B116" s="308"/>
      <c r="C116" s="78"/>
      <c r="D116" s="78"/>
      <c r="E116" s="189"/>
      <c r="F116" s="308"/>
      <c r="G116" s="1"/>
      <c r="H116" s="1"/>
      <c r="I116" s="78"/>
      <c r="J116" s="78"/>
      <c r="K116" s="117"/>
      <c r="L116" s="117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309"/>
      <c r="AP116" s="32"/>
      <c r="AQ116" s="56"/>
      <c r="AR116" s="56"/>
      <c r="AS116" s="56"/>
    </row>
    <row r="117" spans="1:45" ht="2.25" customHeight="1" x14ac:dyDescent="0.25">
      <c r="A117" s="109"/>
      <c r="B117" s="314"/>
      <c r="C117" s="315"/>
      <c r="D117" s="315"/>
      <c r="E117" s="316"/>
      <c r="F117" s="314"/>
      <c r="G117" s="92"/>
      <c r="H117" s="92"/>
      <c r="I117" s="315"/>
      <c r="J117" s="315"/>
      <c r="K117" s="360"/>
      <c r="L117" s="360"/>
      <c r="M117" s="356"/>
      <c r="N117" s="356"/>
      <c r="O117" s="356"/>
      <c r="P117" s="356"/>
      <c r="Q117" s="356"/>
      <c r="R117" s="356"/>
      <c r="S117" s="356"/>
      <c r="T117" s="356"/>
      <c r="U117" s="356"/>
      <c r="V117" s="356"/>
      <c r="W117" s="356"/>
      <c r="X117" s="356"/>
      <c r="Y117" s="356"/>
      <c r="Z117" s="356"/>
      <c r="AA117" s="356"/>
      <c r="AB117" s="356"/>
      <c r="AC117" s="361"/>
      <c r="AD117" s="361"/>
      <c r="AE117" s="361"/>
      <c r="AF117" s="361"/>
      <c r="AG117" s="361"/>
      <c r="AH117" s="361"/>
      <c r="AI117" s="361"/>
      <c r="AJ117" s="361"/>
      <c r="AK117" s="361"/>
      <c r="AL117" s="361"/>
      <c r="AM117" s="361"/>
      <c r="AN117" s="361"/>
      <c r="AO117" s="362"/>
      <c r="AP117" s="33"/>
      <c r="AQ117" s="56"/>
      <c r="AR117" s="56"/>
      <c r="AS117" s="56"/>
    </row>
    <row r="118" spans="1:45" ht="12" customHeight="1" x14ac:dyDescent="0.25">
      <c r="A118" s="1"/>
      <c r="B118" s="929" t="s">
        <v>63</v>
      </c>
      <c r="C118" s="930"/>
      <c r="D118" s="930"/>
      <c r="E118" s="930"/>
      <c r="F118" s="930"/>
      <c r="G118" s="930"/>
      <c r="H118" s="930"/>
      <c r="I118" s="930"/>
      <c r="J118" s="930"/>
      <c r="K118" s="930"/>
      <c r="L118" s="930"/>
      <c r="M118" s="930"/>
      <c r="N118" s="930"/>
      <c r="O118" s="930"/>
      <c r="P118" s="930"/>
      <c r="Q118" s="930"/>
      <c r="R118" s="930"/>
      <c r="S118" s="930"/>
      <c r="T118" s="930"/>
      <c r="U118" s="930"/>
      <c r="V118" s="930"/>
      <c r="W118" s="930"/>
      <c r="X118" s="930"/>
      <c r="Y118" s="930"/>
      <c r="Z118" s="930"/>
      <c r="AA118" s="930"/>
      <c r="AB118" s="930"/>
      <c r="AC118" s="930"/>
      <c r="AD118" s="930"/>
      <c r="AE118" s="930"/>
      <c r="AF118" s="930"/>
      <c r="AG118" s="930"/>
      <c r="AH118" s="930"/>
      <c r="AI118" s="930"/>
      <c r="AJ118" s="930"/>
      <c r="AK118" s="930"/>
      <c r="AL118" s="930"/>
      <c r="AM118" s="930"/>
      <c r="AN118" s="930"/>
      <c r="AO118" s="931"/>
      <c r="AP118" s="119"/>
    </row>
    <row r="119" spans="1:45" ht="12" customHeight="1" x14ac:dyDescent="0.3">
      <c r="B119" s="909" t="s">
        <v>64</v>
      </c>
      <c r="C119" s="910"/>
      <c r="D119" s="910"/>
      <c r="E119" s="910"/>
      <c r="F119" s="910"/>
      <c r="G119" s="910"/>
      <c r="H119" s="910"/>
      <c r="I119" s="910"/>
      <c r="J119" s="910"/>
      <c r="K119" s="910"/>
      <c r="L119" s="910"/>
      <c r="M119" s="910"/>
      <c r="N119" s="910"/>
      <c r="O119" s="910"/>
      <c r="P119" s="910"/>
      <c r="Q119" s="910"/>
      <c r="R119" s="910"/>
      <c r="S119" s="910"/>
      <c r="T119" s="910"/>
      <c r="U119" s="910"/>
      <c r="V119" s="910"/>
      <c r="W119" s="910"/>
      <c r="X119" s="910"/>
      <c r="Y119" s="910"/>
      <c r="Z119" s="910"/>
      <c r="AA119" s="910"/>
      <c r="AB119" s="910"/>
      <c r="AC119" s="910"/>
      <c r="AD119" s="910"/>
      <c r="AE119" s="910"/>
      <c r="AF119" s="928" t="s">
        <v>65</v>
      </c>
      <c r="AG119" s="928"/>
      <c r="AH119" s="928"/>
      <c r="AI119" s="928"/>
      <c r="AJ119" s="928"/>
      <c r="AK119" s="928"/>
      <c r="AL119" s="928"/>
      <c r="AM119" s="928"/>
      <c r="AN119" s="928"/>
      <c r="AO119" s="310"/>
      <c r="AP119" s="119"/>
    </row>
    <row r="120" spans="1:45" ht="9" customHeight="1" x14ac:dyDescent="0.25">
      <c r="A120" s="119"/>
      <c r="B120" s="909"/>
      <c r="C120" s="910"/>
      <c r="D120" s="910"/>
      <c r="E120" s="910"/>
      <c r="F120" s="910"/>
      <c r="G120" s="910"/>
      <c r="H120" s="910"/>
      <c r="I120" s="910"/>
      <c r="J120" s="910"/>
      <c r="K120" s="910"/>
      <c r="L120" s="910"/>
      <c r="M120" s="910"/>
      <c r="N120" s="910"/>
      <c r="O120" s="910"/>
      <c r="P120" s="910"/>
      <c r="Q120" s="910"/>
      <c r="R120" s="910"/>
      <c r="S120" s="910"/>
      <c r="T120" s="910"/>
      <c r="U120" s="910"/>
      <c r="V120" s="910"/>
      <c r="W120" s="910"/>
      <c r="X120" s="910"/>
      <c r="Y120" s="910"/>
      <c r="Z120" s="910"/>
      <c r="AA120" s="910"/>
      <c r="AB120" s="910"/>
      <c r="AC120" s="910"/>
      <c r="AD120" s="910"/>
      <c r="AE120" s="910"/>
      <c r="AF120" s="932"/>
      <c r="AG120" s="933"/>
      <c r="AH120" s="933"/>
      <c r="AI120" s="933"/>
      <c r="AJ120" s="933"/>
      <c r="AK120" s="933"/>
      <c r="AL120" s="933"/>
      <c r="AM120" s="933"/>
      <c r="AN120" s="934"/>
      <c r="AO120" s="311"/>
      <c r="AP120" s="121"/>
    </row>
    <row r="121" spans="1:45" ht="0.75" customHeight="1" x14ac:dyDescent="0.25">
      <c r="A121" s="121"/>
      <c r="B121" s="909"/>
      <c r="C121" s="910"/>
      <c r="D121" s="910"/>
      <c r="E121" s="910"/>
      <c r="F121" s="910"/>
      <c r="G121" s="910"/>
      <c r="H121" s="910"/>
      <c r="I121" s="910"/>
      <c r="J121" s="910"/>
      <c r="K121" s="910"/>
      <c r="L121" s="910"/>
      <c r="M121" s="910"/>
      <c r="N121" s="910"/>
      <c r="O121" s="910"/>
      <c r="P121" s="910"/>
      <c r="Q121" s="910"/>
      <c r="R121" s="910"/>
      <c r="S121" s="910"/>
      <c r="T121" s="910"/>
      <c r="U121" s="910"/>
      <c r="V121" s="910"/>
      <c r="W121" s="910"/>
      <c r="X121" s="910"/>
      <c r="Y121" s="910"/>
      <c r="Z121" s="910"/>
      <c r="AA121" s="910"/>
      <c r="AB121" s="910"/>
      <c r="AC121" s="910"/>
      <c r="AD121" s="910"/>
      <c r="AE121" s="910"/>
      <c r="AF121" s="935"/>
      <c r="AG121" s="936"/>
      <c r="AH121" s="936"/>
      <c r="AI121" s="936"/>
      <c r="AJ121" s="936"/>
      <c r="AK121" s="936"/>
      <c r="AL121" s="936"/>
      <c r="AM121" s="936"/>
      <c r="AN121" s="937"/>
      <c r="AO121" s="311"/>
      <c r="AP121" s="121"/>
    </row>
    <row r="122" spans="1:45" ht="20" customHeight="1" x14ac:dyDescent="0.25">
      <c r="B122" s="301"/>
      <c r="C122" s="78"/>
      <c r="D122" s="78"/>
      <c r="E122" s="78"/>
      <c r="F122" s="78"/>
      <c r="G122" s="78"/>
      <c r="H122" s="78"/>
      <c r="I122" s="571" t="s">
        <v>369</v>
      </c>
      <c r="J122" s="155" t="s">
        <v>66</v>
      </c>
      <c r="K122" s="1"/>
      <c r="L122" s="1"/>
      <c r="M122" s="1"/>
      <c r="N122" s="1"/>
      <c r="O122" s="106"/>
      <c r="P122" s="155" t="s">
        <v>67</v>
      </c>
      <c r="Q122" s="56"/>
      <c r="R122" s="923" t="s">
        <v>68</v>
      </c>
      <c r="S122" s="923"/>
      <c r="T122" s="923"/>
      <c r="U122" s="782">
        <v>3</v>
      </c>
      <c r="V122" s="782">
        <v>1</v>
      </c>
      <c r="W122" s="568"/>
      <c r="X122" s="783">
        <v>0</v>
      </c>
      <c r="Y122" s="783">
        <v>3</v>
      </c>
      <c r="Z122" s="568"/>
      <c r="AA122" s="783">
        <v>2</v>
      </c>
      <c r="AB122" s="783">
        <v>0</v>
      </c>
      <c r="AC122" s="783">
        <v>2</v>
      </c>
      <c r="AD122" s="783">
        <v>2</v>
      </c>
      <c r="AE122" s="1"/>
      <c r="AF122" s="935"/>
      <c r="AG122" s="936"/>
      <c r="AH122" s="936"/>
      <c r="AI122" s="936"/>
      <c r="AJ122" s="936"/>
      <c r="AK122" s="936"/>
      <c r="AL122" s="936"/>
      <c r="AM122" s="936"/>
      <c r="AN122" s="937"/>
      <c r="AO122" s="312"/>
      <c r="AP122" s="19"/>
    </row>
    <row r="123" spans="1:45" ht="3" customHeight="1" x14ac:dyDescent="0.25">
      <c r="B123" s="301"/>
      <c r="C123" s="78"/>
      <c r="D123" s="78"/>
      <c r="E123" s="78"/>
      <c r="F123" s="78"/>
      <c r="G123" s="78"/>
      <c r="H123" s="78"/>
      <c r="I123" s="78"/>
      <c r="J123" s="78"/>
      <c r="K123" s="1"/>
      <c r="L123" s="1"/>
      <c r="M123" s="1"/>
      <c r="N123" s="78"/>
      <c r="O123" s="78"/>
      <c r="P123" s="78"/>
      <c r="Q123" s="78"/>
      <c r="R123" s="78"/>
      <c r="S123" s="1"/>
      <c r="T123" s="78"/>
      <c r="U123" s="32"/>
      <c r="V123" s="78"/>
      <c r="W123" s="78"/>
      <c r="X123" s="1"/>
      <c r="Y123" s="78"/>
      <c r="Z123" s="78"/>
      <c r="AA123" s="78"/>
      <c r="AB123" s="78"/>
      <c r="AC123" s="117"/>
      <c r="AD123" s="123"/>
      <c r="AE123" s="123"/>
      <c r="AF123" s="935"/>
      <c r="AG123" s="936"/>
      <c r="AH123" s="936"/>
      <c r="AI123" s="936"/>
      <c r="AJ123" s="936"/>
      <c r="AK123" s="936"/>
      <c r="AL123" s="936"/>
      <c r="AM123" s="936"/>
      <c r="AN123" s="937"/>
      <c r="AO123" s="312"/>
      <c r="AP123" s="19"/>
    </row>
    <row r="124" spans="1:45" ht="20" customHeight="1" x14ac:dyDescent="0.25">
      <c r="B124" s="907" t="s">
        <v>231</v>
      </c>
      <c r="C124" s="908"/>
      <c r="D124" s="908"/>
      <c r="E124" s="908"/>
      <c r="F124" s="908"/>
      <c r="G124" s="908"/>
      <c r="H124" s="96"/>
      <c r="I124" s="784" t="s">
        <v>364</v>
      </c>
      <c r="J124" s="784" t="s">
        <v>365</v>
      </c>
      <c r="K124" s="784" t="s">
        <v>366</v>
      </c>
      <c r="L124" s="784" t="s">
        <v>367</v>
      </c>
      <c r="M124" s="784" t="s">
        <v>368</v>
      </c>
      <c r="N124" s="564"/>
      <c r="O124" s="564"/>
      <c r="P124" s="564"/>
      <c r="Q124" s="564"/>
      <c r="R124" s="564"/>
      <c r="S124" s="564"/>
      <c r="T124" s="564"/>
      <c r="U124" s="564"/>
      <c r="V124" s="564"/>
      <c r="W124" s="564"/>
      <c r="X124" s="564"/>
      <c r="Y124" s="564"/>
      <c r="Z124" s="564"/>
      <c r="AA124" s="564"/>
      <c r="AB124" s="565"/>
      <c r="AC124" s="565"/>
      <c r="AD124" s="491"/>
      <c r="AE124" s="78"/>
      <c r="AF124" s="935"/>
      <c r="AG124" s="936"/>
      <c r="AH124" s="936"/>
      <c r="AI124" s="936"/>
      <c r="AJ124" s="936"/>
      <c r="AK124" s="936"/>
      <c r="AL124" s="936"/>
      <c r="AM124" s="936"/>
      <c r="AN124" s="937"/>
      <c r="AO124" s="312"/>
      <c r="AP124" s="19"/>
    </row>
    <row r="125" spans="1:45" ht="3" customHeight="1" x14ac:dyDescent="0.25">
      <c r="A125" s="109"/>
      <c r="B125" s="313"/>
      <c r="C125" s="96"/>
      <c r="D125" s="96"/>
      <c r="E125" s="96"/>
      <c r="F125" s="96"/>
      <c r="G125" s="96"/>
      <c r="H125" s="96"/>
      <c r="I125" s="566"/>
      <c r="J125" s="566"/>
      <c r="K125" s="566"/>
      <c r="L125" s="566"/>
      <c r="M125" s="566"/>
      <c r="N125" s="566"/>
      <c r="O125" s="566"/>
      <c r="P125" s="566"/>
      <c r="Q125" s="566"/>
      <c r="R125" s="566"/>
      <c r="S125" s="566"/>
      <c r="T125" s="566"/>
      <c r="U125" s="566"/>
      <c r="V125" s="566"/>
      <c r="W125" s="566"/>
      <c r="X125" s="566"/>
      <c r="Y125" s="566"/>
      <c r="Z125" s="566"/>
      <c r="AA125" s="566"/>
      <c r="AB125" s="566"/>
      <c r="AC125" s="566"/>
      <c r="AD125" s="78"/>
      <c r="AE125" s="78"/>
      <c r="AF125" s="935"/>
      <c r="AG125" s="936"/>
      <c r="AH125" s="936"/>
      <c r="AI125" s="936"/>
      <c r="AJ125" s="936"/>
      <c r="AK125" s="936"/>
      <c r="AL125" s="936"/>
      <c r="AM125" s="936"/>
      <c r="AN125" s="937"/>
      <c r="AO125" s="312"/>
      <c r="AP125" s="19"/>
    </row>
    <row r="126" spans="1:45" ht="20" customHeight="1" x14ac:dyDescent="0.25">
      <c r="B126" s="907" t="s">
        <v>230</v>
      </c>
      <c r="C126" s="908"/>
      <c r="D126" s="908"/>
      <c r="E126" s="908"/>
      <c r="F126" s="908"/>
      <c r="G126" s="908"/>
      <c r="H126" s="96"/>
      <c r="I126" s="784">
        <v>6</v>
      </c>
      <c r="J126" s="784">
        <v>6</v>
      </c>
      <c r="K126" s="785"/>
      <c r="L126" s="784">
        <v>7</v>
      </c>
      <c r="M126" s="784">
        <v>4</v>
      </c>
      <c r="N126" s="784">
        <v>3</v>
      </c>
      <c r="O126" s="785"/>
      <c r="P126" s="784">
        <v>5</v>
      </c>
      <c r="Q126" s="784">
        <v>3</v>
      </c>
      <c r="R126" s="784">
        <v>2</v>
      </c>
      <c r="S126" s="785"/>
      <c r="T126" s="784">
        <v>7</v>
      </c>
      <c r="U126" s="785"/>
      <c r="V126" s="784">
        <v>7</v>
      </c>
      <c r="W126" s="784">
        <v>0</v>
      </c>
      <c r="X126" s="784">
        <v>1</v>
      </c>
      <c r="Y126" s="786"/>
      <c r="Z126" s="784">
        <v>0</v>
      </c>
      <c r="AA126" s="784">
        <v>0</v>
      </c>
      <c r="AB126" s="784">
        <v>0</v>
      </c>
      <c r="AC126" s="567"/>
      <c r="AD126" s="78"/>
      <c r="AE126" s="78"/>
      <c r="AF126" s="938"/>
      <c r="AG126" s="939"/>
      <c r="AH126" s="939"/>
      <c r="AI126" s="939"/>
      <c r="AJ126" s="939"/>
      <c r="AK126" s="939"/>
      <c r="AL126" s="939"/>
      <c r="AM126" s="939"/>
      <c r="AN126" s="940"/>
      <c r="AO126" s="312"/>
      <c r="AP126" s="19"/>
    </row>
    <row r="127" spans="1:45" ht="10.5" customHeight="1" x14ac:dyDescent="0.25">
      <c r="A127" s="78"/>
      <c r="B127" s="314"/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6"/>
      <c r="AP127" s="78"/>
    </row>
    <row r="128" spans="1:45" ht="9.75" customHeight="1" x14ac:dyDescent="0.25">
      <c r="A128" s="78"/>
      <c r="B128" s="123" t="s">
        <v>70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</row>
    <row r="129" spans="1:42" ht="10" customHeight="1" x14ac:dyDescent="0.25">
      <c r="A129" s="124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24"/>
    </row>
    <row r="130" spans="1:42" ht="12" customHeight="1" x14ac:dyDescent="0.25"/>
    <row r="131" spans="1:42" ht="11.25" customHeight="1" x14ac:dyDescent="0.25"/>
    <row r="132" spans="1:42" ht="12" customHeight="1" x14ac:dyDescent="0.25"/>
    <row r="133" spans="1:42" ht="12.75" customHeight="1" x14ac:dyDescent="0.25"/>
    <row r="134" spans="1:42" ht="12.75" customHeight="1" x14ac:dyDescent="0.25"/>
    <row r="135" spans="1:42" ht="8.25" customHeight="1" x14ac:dyDescent="0.25"/>
    <row r="136" spans="1:42" ht="12.75" customHeight="1" x14ac:dyDescent="0.25"/>
    <row r="137" spans="1:42" ht="15" customHeight="1" x14ac:dyDescent="0.25"/>
    <row r="138" spans="1:42" ht="15" customHeight="1" x14ac:dyDescent="0.25"/>
    <row r="139" spans="1:42" ht="15" customHeight="1" x14ac:dyDescent="0.25"/>
    <row r="140" spans="1:42" ht="15" customHeight="1" x14ac:dyDescent="0.25"/>
    <row r="141" spans="1:42" ht="15" customHeight="1" x14ac:dyDescent="0.25"/>
    <row r="142" spans="1:42" ht="15" customHeight="1" x14ac:dyDescent="0.25"/>
    <row r="143" spans="1:42" ht="15" customHeight="1" x14ac:dyDescent="0.25"/>
    <row r="144" spans="1:42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20.25" customHeight="1" x14ac:dyDescent="0.25"/>
    <row r="346" ht="20.25" customHeight="1" x14ac:dyDescent="0.25"/>
    <row r="347" ht="20.25" customHeight="1" x14ac:dyDescent="0.25"/>
    <row r="348" ht="20.25" customHeight="1" x14ac:dyDescent="0.25"/>
    <row r="349" ht="20.25" customHeight="1" x14ac:dyDescent="0.25"/>
    <row r="350" ht="20.25" customHeight="1" x14ac:dyDescent="0.25"/>
    <row r="351" ht="20.25" customHeight="1" x14ac:dyDescent="0.25"/>
    <row r="352" ht="20.25" customHeight="1" x14ac:dyDescent="0.25"/>
    <row r="353" ht="20.25" customHeight="1" x14ac:dyDescent="0.25"/>
    <row r="354" ht="20.25" customHeight="1" x14ac:dyDescent="0.25"/>
    <row r="355" ht="20.25" customHeight="1" x14ac:dyDescent="0.25"/>
    <row r="356" ht="20.25" customHeight="1" x14ac:dyDescent="0.25"/>
    <row r="357" ht="20.25" customHeight="1" x14ac:dyDescent="0.25"/>
    <row r="358" ht="20.25" customHeight="1" x14ac:dyDescent="0.25"/>
    <row r="359" ht="20.25" customHeight="1" x14ac:dyDescent="0.25"/>
    <row r="360" ht="20.25" customHeight="1" x14ac:dyDescent="0.25"/>
    <row r="361" ht="20.25" customHeight="1" x14ac:dyDescent="0.25"/>
    <row r="362" ht="20.25" customHeight="1" x14ac:dyDescent="0.25"/>
    <row r="363" ht="20.25" customHeight="1" x14ac:dyDescent="0.25"/>
    <row r="364" ht="20.25" customHeight="1" x14ac:dyDescent="0.25"/>
    <row r="365" ht="20.25" customHeight="1" x14ac:dyDescent="0.25"/>
    <row r="366" ht="20.25" customHeight="1" x14ac:dyDescent="0.25"/>
    <row r="367" ht="20.25" customHeight="1" x14ac:dyDescent="0.25"/>
    <row r="368" ht="20.25" customHeight="1" x14ac:dyDescent="0.25"/>
    <row r="369" ht="20.25" customHeight="1" x14ac:dyDescent="0.25"/>
    <row r="370" ht="20.25" customHeight="1" x14ac:dyDescent="0.25"/>
    <row r="371" ht="20.25" customHeight="1" x14ac:dyDescent="0.25"/>
    <row r="372" ht="20.25" customHeight="1" x14ac:dyDescent="0.25"/>
    <row r="373" ht="20.25" customHeight="1" x14ac:dyDescent="0.25"/>
    <row r="374" ht="20.25" customHeight="1" x14ac:dyDescent="0.25"/>
    <row r="375" ht="20.25" customHeight="1" x14ac:dyDescent="0.25"/>
    <row r="376" ht="20.25" customHeight="1" x14ac:dyDescent="0.25"/>
    <row r="377" ht="20.25" customHeight="1" x14ac:dyDescent="0.25"/>
    <row r="378" ht="20.25" customHeight="1" x14ac:dyDescent="0.25"/>
    <row r="379" ht="20.25" customHeight="1" x14ac:dyDescent="0.25"/>
    <row r="380" ht="20.25" customHeight="1" x14ac:dyDescent="0.25"/>
    <row r="381" ht="20.25" customHeight="1" x14ac:dyDescent="0.25"/>
    <row r="382" ht="20.25" customHeight="1" x14ac:dyDescent="0.25"/>
    <row r="383" ht="20.25" customHeight="1" x14ac:dyDescent="0.25"/>
    <row r="384" ht="20.25" customHeight="1" x14ac:dyDescent="0.25"/>
    <row r="385" ht="20.25" customHeight="1" x14ac:dyDescent="0.25"/>
    <row r="386" ht="20.25" customHeight="1" x14ac:dyDescent="0.25"/>
    <row r="387" ht="20.25" customHeight="1" x14ac:dyDescent="0.25"/>
    <row r="388" ht="20.25" customHeight="1" x14ac:dyDescent="0.25"/>
    <row r="389" ht="20.25" customHeight="1" x14ac:dyDescent="0.25"/>
    <row r="390" ht="20.25" customHeight="1" x14ac:dyDescent="0.25"/>
    <row r="391" ht="20.25" customHeight="1" x14ac:dyDescent="0.25"/>
    <row r="392" ht="20.25" customHeight="1" x14ac:dyDescent="0.25"/>
    <row r="393" ht="20.25" customHeight="1" x14ac:dyDescent="0.25"/>
    <row r="394" ht="20.25" customHeight="1" x14ac:dyDescent="0.25"/>
    <row r="395" ht="20.25" customHeight="1" x14ac:dyDescent="0.25"/>
    <row r="396" ht="20.25" customHeight="1" x14ac:dyDescent="0.25"/>
    <row r="397" ht="20.25" customHeight="1" x14ac:dyDescent="0.25"/>
    <row r="398" ht="20.25" customHeight="1" x14ac:dyDescent="0.25"/>
    <row r="399" ht="20.25" customHeight="1" x14ac:dyDescent="0.25"/>
    <row r="400" ht="20.25" customHeight="1" x14ac:dyDescent="0.25"/>
    <row r="401" ht="20.25" customHeight="1" x14ac:dyDescent="0.25"/>
    <row r="402" ht="20.25" customHeight="1" x14ac:dyDescent="0.25"/>
    <row r="403" ht="20.25" customHeight="1" x14ac:dyDescent="0.25"/>
    <row r="404" ht="20.25" customHeight="1" x14ac:dyDescent="0.25"/>
    <row r="405" ht="20.25" customHeight="1" x14ac:dyDescent="0.25"/>
    <row r="406" ht="20.25" customHeight="1" x14ac:dyDescent="0.25"/>
    <row r="407" ht="20.25" customHeight="1" x14ac:dyDescent="0.25"/>
    <row r="408" ht="20.25" customHeight="1" x14ac:dyDescent="0.25"/>
    <row r="409" ht="20.25" customHeight="1" x14ac:dyDescent="0.25"/>
    <row r="410" ht="20.25" customHeight="1" x14ac:dyDescent="0.25"/>
    <row r="411" ht="20.25" customHeight="1" x14ac:dyDescent="0.25"/>
    <row r="412" ht="20.25" customHeight="1" x14ac:dyDescent="0.25"/>
    <row r="413" ht="20.25" customHeight="1" x14ac:dyDescent="0.25"/>
    <row r="414" ht="20.25" customHeight="1" x14ac:dyDescent="0.25"/>
    <row r="415" ht="20.25" customHeight="1" x14ac:dyDescent="0.25"/>
    <row r="416" ht="20.25" customHeight="1" x14ac:dyDescent="0.25"/>
    <row r="417" ht="20.25" customHeight="1" x14ac:dyDescent="0.25"/>
    <row r="418" ht="20.25" customHeight="1" x14ac:dyDescent="0.25"/>
    <row r="419" ht="20.25" customHeight="1" x14ac:dyDescent="0.25"/>
    <row r="420" ht="20.25" customHeight="1" x14ac:dyDescent="0.25"/>
    <row r="421" ht="20.25" customHeight="1" x14ac:dyDescent="0.25"/>
    <row r="422" ht="20.25" customHeight="1" x14ac:dyDescent="0.25"/>
    <row r="423" ht="20.25" customHeight="1" x14ac:dyDescent="0.25"/>
    <row r="424" ht="20.25" customHeight="1" x14ac:dyDescent="0.25"/>
    <row r="425" ht="20.25" customHeight="1" x14ac:dyDescent="0.25"/>
    <row r="426" ht="20.25" customHeight="1" x14ac:dyDescent="0.25"/>
    <row r="427" ht="20.25" customHeight="1" x14ac:dyDescent="0.25"/>
    <row r="428" ht="20.25" customHeight="1" x14ac:dyDescent="0.25"/>
    <row r="429" ht="20.25" customHeight="1" x14ac:dyDescent="0.25"/>
    <row r="430" ht="20.25" customHeight="1" x14ac:dyDescent="0.25"/>
    <row r="431" ht="20.25" customHeight="1" x14ac:dyDescent="0.25"/>
    <row r="432" ht="20.25" customHeight="1" x14ac:dyDescent="0.25"/>
    <row r="433" ht="20.25" customHeight="1" x14ac:dyDescent="0.25"/>
    <row r="434" ht="20.25" customHeight="1" x14ac:dyDescent="0.25"/>
    <row r="435" ht="20.25" customHeight="1" x14ac:dyDescent="0.25"/>
    <row r="436" ht="20.25" customHeight="1" x14ac:dyDescent="0.25"/>
    <row r="437" ht="20.25" customHeight="1" x14ac:dyDescent="0.25"/>
    <row r="438" ht="20.25" customHeight="1" x14ac:dyDescent="0.25"/>
    <row r="439" ht="20.25" customHeight="1" x14ac:dyDescent="0.25"/>
    <row r="440" ht="20.25" customHeight="1" x14ac:dyDescent="0.25"/>
    <row r="441" ht="20.25" customHeight="1" x14ac:dyDescent="0.25"/>
    <row r="442" ht="20.25" customHeight="1" x14ac:dyDescent="0.25"/>
    <row r="443" ht="20.25" customHeight="1" x14ac:dyDescent="0.25"/>
    <row r="444" ht="20.25" customHeight="1" x14ac:dyDescent="0.25"/>
    <row r="445" ht="20.25" customHeight="1" x14ac:dyDescent="0.25"/>
    <row r="446" ht="20.25" customHeight="1" x14ac:dyDescent="0.25"/>
    <row r="447" ht="20.25" customHeight="1" x14ac:dyDescent="0.25"/>
    <row r="448" ht="20.25" customHeight="1" x14ac:dyDescent="0.25"/>
    <row r="449" ht="20.25" customHeight="1" x14ac:dyDescent="0.25"/>
    <row r="450" ht="20.25" customHeight="1" x14ac:dyDescent="0.25"/>
    <row r="451" ht="20.25" customHeight="1" x14ac:dyDescent="0.25"/>
    <row r="452" ht="20.25" customHeight="1" x14ac:dyDescent="0.25"/>
    <row r="453" ht="20.25" customHeight="1" x14ac:dyDescent="0.25"/>
    <row r="454" ht="20.25" customHeight="1" x14ac:dyDescent="0.25"/>
    <row r="455" ht="20.25" customHeight="1" x14ac:dyDescent="0.25"/>
    <row r="456" ht="20.25" customHeight="1" x14ac:dyDescent="0.25"/>
    <row r="457" ht="20.25" customHeight="1" x14ac:dyDescent="0.25"/>
    <row r="458" ht="20.25" customHeight="1" x14ac:dyDescent="0.25"/>
    <row r="459" ht="20.25" customHeight="1" x14ac:dyDescent="0.25"/>
    <row r="460" ht="20.25" customHeight="1" x14ac:dyDescent="0.25"/>
    <row r="461" ht="20.25" customHeight="1" x14ac:dyDescent="0.25"/>
    <row r="462" ht="20.25" customHeight="1" x14ac:dyDescent="0.25"/>
    <row r="463" ht="20.25" customHeight="1" x14ac:dyDescent="0.25"/>
    <row r="464" ht="20.25" customHeight="1" x14ac:dyDescent="0.25"/>
    <row r="465" ht="20.25" customHeight="1" x14ac:dyDescent="0.25"/>
    <row r="466" ht="20.25" customHeight="1" x14ac:dyDescent="0.25"/>
    <row r="467" ht="20.25" customHeight="1" x14ac:dyDescent="0.25"/>
    <row r="468" ht="20.25" customHeight="1" x14ac:dyDescent="0.25"/>
    <row r="469" ht="20.25" customHeight="1" x14ac:dyDescent="0.25"/>
    <row r="470" ht="20.25" customHeight="1" x14ac:dyDescent="0.25"/>
    <row r="471" ht="20.25" customHeight="1" x14ac:dyDescent="0.25"/>
    <row r="472" ht="20.25" customHeight="1" x14ac:dyDescent="0.25"/>
    <row r="473" ht="20.25" customHeight="1" x14ac:dyDescent="0.25"/>
    <row r="474" ht="20.25" customHeight="1" x14ac:dyDescent="0.25"/>
    <row r="475" ht="20.25" customHeight="1" x14ac:dyDescent="0.25"/>
    <row r="476" ht="20.25" customHeight="1" x14ac:dyDescent="0.25"/>
    <row r="477" ht="20.25" customHeight="1" x14ac:dyDescent="0.25"/>
    <row r="478" ht="20.25" customHeight="1" x14ac:dyDescent="0.25"/>
    <row r="479" ht="20.25" customHeight="1" x14ac:dyDescent="0.25"/>
    <row r="480" ht="20.25" customHeight="1" x14ac:dyDescent="0.25"/>
    <row r="481" ht="20.25" customHeight="1" x14ac:dyDescent="0.25"/>
    <row r="482" ht="20.25" customHeight="1" x14ac:dyDescent="0.25"/>
    <row r="483" ht="20.25" customHeight="1" x14ac:dyDescent="0.25"/>
    <row r="484" ht="20.25" customHeight="1" x14ac:dyDescent="0.25"/>
    <row r="485" ht="20.25" customHeight="1" x14ac:dyDescent="0.25"/>
    <row r="486" ht="20.25" customHeight="1" x14ac:dyDescent="0.25"/>
    <row r="487" ht="20.25" customHeight="1" x14ac:dyDescent="0.25"/>
    <row r="488" ht="20.25" customHeight="1" x14ac:dyDescent="0.25"/>
    <row r="489" ht="20.25" customHeight="1" x14ac:dyDescent="0.25"/>
    <row r="490" ht="20.25" customHeight="1" x14ac:dyDescent="0.25"/>
    <row r="491" ht="20.25" customHeight="1" x14ac:dyDescent="0.25"/>
    <row r="492" ht="20.25" customHeight="1" x14ac:dyDescent="0.25"/>
    <row r="493" ht="20.25" customHeight="1" x14ac:dyDescent="0.25"/>
    <row r="494" ht="20.25" customHeight="1" x14ac:dyDescent="0.25"/>
    <row r="495" ht="20.25" customHeight="1" x14ac:dyDescent="0.25"/>
    <row r="496" ht="20.25" customHeight="1" x14ac:dyDescent="0.25"/>
    <row r="497" ht="20.25" customHeight="1" x14ac:dyDescent="0.25"/>
    <row r="498" ht="20.25" customHeight="1" x14ac:dyDescent="0.25"/>
  </sheetData>
  <mergeCells count="124">
    <mergeCell ref="AG56:AO56"/>
    <mergeCell ref="AG58:AO58"/>
    <mergeCell ref="AG54:AO54"/>
    <mergeCell ref="AF6:AF7"/>
    <mergeCell ref="AG42:AO42"/>
    <mergeCell ref="AI14:AN14"/>
    <mergeCell ref="AG38:AO38"/>
    <mergeCell ref="AG40:AO40"/>
    <mergeCell ref="AD14:AG14"/>
    <mergeCell ref="AE3:AE10"/>
    <mergeCell ref="AG6:AG7"/>
    <mergeCell ref="M6:AD6"/>
    <mergeCell ref="AH3:AI4"/>
    <mergeCell ref="AF22:AG22"/>
    <mergeCell ref="AF36:AO36"/>
    <mergeCell ref="L3:AD4"/>
    <mergeCell ref="AL3:AM4"/>
    <mergeCell ref="AM6:AM7"/>
    <mergeCell ref="AL6:AL7"/>
    <mergeCell ref="AN6:AN7"/>
    <mergeCell ref="AG44:AO44"/>
    <mergeCell ref="AG46:AO46"/>
    <mergeCell ref="AG50:AO51"/>
    <mergeCell ref="AK6:AK7"/>
    <mergeCell ref="B126:G126"/>
    <mergeCell ref="B119:AE121"/>
    <mergeCell ref="B84:E94"/>
    <mergeCell ref="G85:G86"/>
    <mergeCell ref="W92:W93"/>
    <mergeCell ref="R122:T122"/>
    <mergeCell ref="AF85:AF87"/>
    <mergeCell ref="Y87:Z87"/>
    <mergeCell ref="AA87:AB87"/>
    <mergeCell ref="AD92:AD93"/>
    <mergeCell ref="W85:X87"/>
    <mergeCell ref="AF119:AN119"/>
    <mergeCell ref="B118:AO118"/>
    <mergeCell ref="B124:G124"/>
    <mergeCell ref="AF120:AN126"/>
    <mergeCell ref="B95:E103"/>
    <mergeCell ref="AC107:AM107"/>
    <mergeCell ref="B105:E115"/>
    <mergeCell ref="AC87:AD87"/>
    <mergeCell ref="AC115:AM115"/>
    <mergeCell ref="AC109:AN109"/>
    <mergeCell ref="AF96:AF97"/>
    <mergeCell ref="AD89:AD90"/>
    <mergeCell ref="V92:V93"/>
    <mergeCell ref="AK5:AL5"/>
    <mergeCell ref="AF50:AF51"/>
    <mergeCell ref="I71:AE71"/>
    <mergeCell ref="AG71:AO71"/>
    <mergeCell ref="AG73:AO75"/>
    <mergeCell ref="AG65:AO66"/>
    <mergeCell ref="AG63:AO63"/>
    <mergeCell ref="AK8:AL8"/>
    <mergeCell ref="AF65:AF66"/>
    <mergeCell ref="I54:AE54"/>
    <mergeCell ref="I38:AD38"/>
    <mergeCell ref="I42:AD42"/>
    <mergeCell ref="I40:AE40"/>
    <mergeCell ref="AF8:AG8"/>
    <mergeCell ref="B8:K8"/>
    <mergeCell ref="B38:E50"/>
    <mergeCell ref="AG68:AO68"/>
    <mergeCell ref="AM8:AN8"/>
    <mergeCell ref="AG48:AO48"/>
    <mergeCell ref="AG60:AO60"/>
    <mergeCell ref="D31:AO33"/>
    <mergeCell ref="E3:K5"/>
    <mergeCell ref="AJ3:AK4"/>
    <mergeCell ref="AI6:AI7"/>
    <mergeCell ref="AF3:AG4"/>
    <mergeCell ref="B9:K9"/>
    <mergeCell ref="B16:C33"/>
    <mergeCell ref="M7:AD7"/>
    <mergeCell ref="AH6:AH7"/>
    <mergeCell ref="AF5:AG5"/>
    <mergeCell ref="AH8:AI8"/>
    <mergeCell ref="B3:C7"/>
    <mergeCell ref="B14:E14"/>
    <mergeCell ref="I14:Q14"/>
    <mergeCell ref="AG85:AO87"/>
    <mergeCell ref="AC89:AC90"/>
    <mergeCell ref="J113:X113"/>
    <mergeCell ref="V89:V90"/>
    <mergeCell ref="AF89:AO90"/>
    <mergeCell ref="AF92:AO93"/>
    <mergeCell ref="AG77:AO77"/>
    <mergeCell ref="AG79:AO79"/>
    <mergeCell ref="AG96:AO97"/>
    <mergeCell ref="AC92:AC93"/>
    <mergeCell ref="Q77:AE77"/>
    <mergeCell ref="AG82:AO82"/>
    <mergeCell ref="AC111:AN111"/>
    <mergeCell ref="U85:V87"/>
    <mergeCell ref="J108:Z109"/>
    <mergeCell ref="W89:W90"/>
    <mergeCell ref="X89:AB90"/>
    <mergeCell ref="AC113:AN113"/>
    <mergeCell ref="B71:E82"/>
    <mergeCell ref="I77:O77"/>
    <mergeCell ref="AH5:AI5"/>
    <mergeCell ref="AM5:AN5"/>
    <mergeCell ref="E26:O27"/>
    <mergeCell ref="AJ6:AJ7"/>
    <mergeCell ref="G96:G97"/>
    <mergeCell ref="I96:AE97"/>
    <mergeCell ref="I60:AE60"/>
    <mergeCell ref="I48:AE48"/>
    <mergeCell ref="B35:AE36"/>
    <mergeCell ref="I44:AD44"/>
    <mergeCell ref="I63:AE63"/>
    <mergeCell ref="I65:AE65"/>
    <mergeCell ref="B63:E68"/>
    <mergeCell ref="B54:E60"/>
    <mergeCell ref="I68:AE68"/>
    <mergeCell ref="I56:AE56"/>
    <mergeCell ref="I82:AE82"/>
    <mergeCell ref="G65:G66"/>
    <mergeCell ref="I46:AD46"/>
    <mergeCell ref="Q79:AE79"/>
    <mergeCell ref="AF73:AF75"/>
    <mergeCell ref="U73:V75"/>
  </mergeCells>
  <phoneticPr fontId="18" type="noConversion"/>
  <printOptions horizontalCentered="1" verticalCentered="1"/>
  <pageMargins left="0.1" right="0.1" top="0.1" bottom="0.1" header="0.1" footer="0.1"/>
  <pageSetup paperSize="14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9"/>
  <sheetViews>
    <sheetView showGridLines="0" view="pageBreakPreview" workbookViewId="0">
      <selection activeCell="R31" sqref="R31"/>
    </sheetView>
  </sheetViews>
  <sheetFormatPr defaultColWidth="9.1796875" defaultRowHeight="12.5" x14ac:dyDescent="0.25"/>
  <cols>
    <col min="1" max="1" width="3.6328125" style="77" customWidth="1"/>
    <col min="2" max="2" width="2.453125" style="125" customWidth="1"/>
    <col min="3" max="3" width="1" style="77" customWidth="1"/>
    <col min="4" max="4" width="3.36328125" style="125" customWidth="1"/>
    <col min="5" max="5" width="4.6328125" style="125" customWidth="1"/>
    <col min="6" max="6" width="3" style="125" customWidth="1"/>
    <col min="7" max="7" width="3.36328125" style="125" customWidth="1"/>
    <col min="8" max="8" width="9.453125" style="125" customWidth="1"/>
    <col min="9" max="9" width="0.453125" style="125" customWidth="1"/>
    <col min="10" max="10" width="0.36328125" style="125" customWidth="1"/>
    <col min="11" max="11" width="0.453125" style="125" customWidth="1"/>
    <col min="12" max="12" width="0.36328125" style="125" hidden="1" customWidth="1"/>
    <col min="13" max="13" width="2.1796875" style="125" customWidth="1"/>
    <col min="14" max="29" width="3.6328125" style="125" customWidth="1"/>
    <col min="30" max="30" width="5" style="125" customWidth="1"/>
    <col min="31" max="32" width="3.6328125" style="125" customWidth="1"/>
    <col min="33" max="33" width="3.36328125" style="125" customWidth="1"/>
    <col min="34" max="35" width="3.6328125" style="125" customWidth="1"/>
    <col min="36" max="36" width="3.36328125" style="125" customWidth="1"/>
    <col min="37" max="39" width="3.453125" style="125" customWidth="1"/>
    <col min="40" max="41" width="3.6328125" style="125" customWidth="1"/>
    <col min="42" max="42" width="0.453125" style="125" hidden="1" customWidth="1"/>
    <col min="43" max="43" width="2.81640625" style="77" customWidth="1"/>
    <col min="44" max="97" width="2.81640625" style="125" customWidth="1"/>
    <col min="98" max="191" width="3.81640625" style="125" customWidth="1"/>
    <col min="192" max="16384" width="9.1796875" style="125"/>
  </cols>
  <sheetData>
    <row r="1" spans="1:43" ht="10" customHeight="1" x14ac:dyDescent="0.25">
      <c r="A1" s="126"/>
      <c r="B1" s="12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77"/>
      <c r="AN1" s="128"/>
    </row>
    <row r="2" spans="1:43" ht="5.25" customHeight="1" x14ac:dyDescent="0.25">
      <c r="A2" s="129"/>
      <c r="B2" s="12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77"/>
      <c r="AP2" s="127"/>
    </row>
    <row r="3" spans="1:43" ht="15" customHeight="1" x14ac:dyDescent="0.25">
      <c r="B3" s="788" t="s">
        <v>0</v>
      </c>
      <c r="C3" s="788"/>
      <c r="D3" s="962" t="s">
        <v>221</v>
      </c>
      <c r="E3" s="962"/>
      <c r="F3" s="962"/>
      <c r="G3" s="962"/>
      <c r="H3" s="963"/>
      <c r="I3" s="127"/>
      <c r="J3" s="978" t="s">
        <v>71</v>
      </c>
      <c r="K3" s="978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8"/>
      <c r="AB3" s="978"/>
      <c r="AC3" s="978"/>
      <c r="AD3" s="979"/>
      <c r="AE3" s="949" t="s">
        <v>3</v>
      </c>
      <c r="AF3" s="966">
        <v>2</v>
      </c>
      <c r="AG3" s="967"/>
      <c r="AH3" s="855">
        <v>0</v>
      </c>
      <c r="AI3" s="855"/>
      <c r="AJ3" s="855">
        <v>2</v>
      </c>
      <c r="AK3" s="855"/>
      <c r="AL3" s="855">
        <v>1</v>
      </c>
      <c r="AM3" s="855"/>
      <c r="AN3" s="620"/>
      <c r="AO3" s="130"/>
      <c r="AP3" s="5"/>
    </row>
    <row r="4" spans="1:43" ht="11.25" customHeight="1" x14ac:dyDescent="0.25">
      <c r="B4" s="788"/>
      <c r="C4" s="788"/>
      <c r="D4" s="964" t="s">
        <v>72</v>
      </c>
      <c r="E4" s="964"/>
      <c r="F4" s="964"/>
      <c r="G4" s="964"/>
      <c r="H4" s="965"/>
      <c r="I4" s="972" t="s">
        <v>2</v>
      </c>
      <c r="J4" s="973"/>
      <c r="K4" s="973"/>
      <c r="L4" s="973"/>
      <c r="M4" s="973"/>
      <c r="N4" s="973"/>
      <c r="O4" s="973"/>
      <c r="P4" s="973"/>
      <c r="Q4" s="973"/>
      <c r="R4" s="973"/>
      <c r="S4" s="973"/>
      <c r="T4" s="973"/>
      <c r="U4" s="973"/>
      <c r="V4" s="973"/>
      <c r="W4" s="973"/>
      <c r="X4" s="973"/>
      <c r="Y4" s="973"/>
      <c r="Z4" s="973"/>
      <c r="AA4" s="973"/>
      <c r="AB4" s="973"/>
      <c r="AC4" s="973"/>
      <c r="AD4" s="974"/>
      <c r="AE4" s="949"/>
      <c r="AF4" s="968"/>
      <c r="AG4" s="969"/>
      <c r="AH4" s="856"/>
      <c r="AI4" s="856"/>
      <c r="AJ4" s="856"/>
      <c r="AK4" s="856"/>
      <c r="AL4" s="856"/>
      <c r="AM4" s="856"/>
      <c r="AN4" s="620"/>
      <c r="AO4" s="130"/>
      <c r="AP4" s="5"/>
    </row>
    <row r="5" spans="1:43" ht="16.5" customHeight="1" thickBot="1" x14ac:dyDescent="0.3">
      <c r="B5" s="788"/>
      <c r="C5" s="788"/>
      <c r="D5" s="964"/>
      <c r="E5" s="964"/>
      <c r="F5" s="964"/>
      <c r="G5" s="964"/>
      <c r="H5" s="965"/>
      <c r="I5" s="975"/>
      <c r="J5" s="976"/>
      <c r="K5" s="976"/>
      <c r="L5" s="976"/>
      <c r="M5" s="976"/>
      <c r="N5" s="976"/>
      <c r="O5" s="976"/>
      <c r="P5" s="976"/>
      <c r="Q5" s="976"/>
      <c r="R5" s="976"/>
      <c r="S5" s="976"/>
      <c r="T5" s="976"/>
      <c r="U5" s="976"/>
      <c r="V5" s="976"/>
      <c r="W5" s="976"/>
      <c r="X5" s="976"/>
      <c r="Y5" s="976"/>
      <c r="Z5" s="976"/>
      <c r="AA5" s="976"/>
      <c r="AB5" s="976"/>
      <c r="AC5" s="976"/>
      <c r="AD5" s="977"/>
      <c r="AE5" s="949"/>
      <c r="AF5" s="127"/>
      <c r="AG5" s="127"/>
      <c r="AH5" s="127"/>
      <c r="AI5" s="127"/>
      <c r="AJ5" s="620"/>
      <c r="AK5" s="127"/>
      <c r="AL5" s="127"/>
      <c r="AM5" s="127"/>
      <c r="AN5" s="127"/>
      <c r="AO5" s="131"/>
      <c r="AP5" s="132"/>
    </row>
    <row r="6" spans="1:43" ht="21.75" customHeight="1" x14ac:dyDescent="0.25">
      <c r="B6" s="788"/>
      <c r="C6" s="788"/>
      <c r="D6" s="964"/>
      <c r="E6" s="964"/>
      <c r="F6" s="964"/>
      <c r="G6" s="964"/>
      <c r="H6" s="965"/>
      <c r="I6" s="127"/>
      <c r="J6" s="981" t="s">
        <v>330</v>
      </c>
      <c r="K6" s="981"/>
      <c r="L6" s="981"/>
      <c r="M6" s="981"/>
      <c r="N6" s="981"/>
      <c r="O6" s="981"/>
      <c r="P6" s="981"/>
      <c r="Q6" s="981"/>
      <c r="R6" s="981"/>
      <c r="S6" s="981"/>
      <c r="T6" s="981"/>
      <c r="U6" s="981"/>
      <c r="V6" s="981"/>
      <c r="W6" s="981"/>
      <c r="X6" s="981"/>
      <c r="Y6" s="981"/>
      <c r="Z6" s="981"/>
      <c r="AA6" s="981"/>
      <c r="AB6" s="981"/>
      <c r="AC6" s="981"/>
      <c r="AD6" s="982"/>
      <c r="AE6" s="949"/>
      <c r="AF6" s="666">
        <v>0</v>
      </c>
      <c r="AG6" s="666">
        <v>1</v>
      </c>
      <c r="AH6" s="666">
        <v>2</v>
      </c>
      <c r="AI6" s="666">
        <v>1</v>
      </c>
      <c r="AJ6" s="702" t="s">
        <v>7</v>
      </c>
      <c r="AK6" s="666">
        <v>1</v>
      </c>
      <c r="AL6" s="666">
        <v>2</v>
      </c>
      <c r="AM6" s="666">
        <v>2</v>
      </c>
      <c r="AN6" s="666">
        <v>1</v>
      </c>
      <c r="AO6" s="133"/>
      <c r="AP6" s="133"/>
    </row>
    <row r="7" spans="1:43" ht="12" customHeight="1" x14ac:dyDescent="0.25">
      <c r="B7" s="958" t="s">
        <v>304</v>
      </c>
      <c r="C7" s="958"/>
      <c r="D7" s="958"/>
      <c r="E7" s="958"/>
      <c r="F7" s="958"/>
      <c r="G7" s="958"/>
      <c r="H7" s="959"/>
      <c r="I7" s="127"/>
      <c r="J7" s="983"/>
      <c r="K7" s="983"/>
      <c r="L7" s="983"/>
      <c r="M7" s="983"/>
      <c r="N7" s="983"/>
      <c r="O7" s="983"/>
      <c r="P7" s="983"/>
      <c r="Q7" s="983"/>
      <c r="R7" s="983"/>
      <c r="S7" s="983"/>
      <c r="T7" s="983"/>
      <c r="U7" s="983"/>
      <c r="V7" s="983"/>
      <c r="W7" s="983"/>
      <c r="X7" s="983"/>
      <c r="Y7" s="983"/>
      <c r="Z7" s="983"/>
      <c r="AA7" s="983"/>
      <c r="AB7" s="983"/>
      <c r="AC7" s="983"/>
      <c r="AD7" s="984"/>
      <c r="AE7" s="949"/>
      <c r="AF7" s="971" t="s">
        <v>4</v>
      </c>
      <c r="AG7" s="971"/>
      <c r="AH7" s="980" t="s">
        <v>5</v>
      </c>
      <c r="AI7" s="980"/>
      <c r="AJ7" s="703"/>
      <c r="AK7" s="980" t="s">
        <v>4</v>
      </c>
      <c r="AL7" s="980"/>
      <c r="AM7" s="980" t="s">
        <v>5</v>
      </c>
      <c r="AN7" s="980"/>
    </row>
    <row r="8" spans="1:43" ht="14.25" customHeight="1" x14ac:dyDescent="0.3">
      <c r="B8" s="960" t="s">
        <v>8</v>
      </c>
      <c r="C8" s="960"/>
      <c r="D8" s="960"/>
      <c r="E8" s="960"/>
      <c r="F8" s="960"/>
      <c r="G8" s="960"/>
      <c r="H8" s="961"/>
      <c r="I8" s="704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3"/>
      <c r="Y8" s="983"/>
      <c r="Z8" s="983"/>
      <c r="AA8" s="983"/>
      <c r="AB8" s="983"/>
      <c r="AC8" s="983"/>
      <c r="AD8" s="984"/>
      <c r="AE8" s="949"/>
      <c r="AF8" s="630"/>
      <c r="AG8" s="628" t="s">
        <v>9</v>
      </c>
      <c r="AH8" s="144"/>
      <c r="AI8" s="127"/>
      <c r="AJ8" s="705"/>
      <c r="AK8" s="628" t="s">
        <v>323</v>
      </c>
      <c r="AL8" s="706"/>
      <c r="AM8" s="144"/>
      <c r="AN8" s="144"/>
      <c r="AO8" s="13"/>
      <c r="AP8" s="13"/>
    </row>
    <row r="9" spans="1:43" ht="6.75" customHeight="1" thickBot="1" x14ac:dyDescent="0.3">
      <c r="B9" s="135"/>
      <c r="C9" s="136"/>
      <c r="D9" s="14"/>
      <c r="E9" s="14"/>
      <c r="F9" s="14"/>
      <c r="G9" s="15"/>
      <c r="H9" s="16"/>
      <c r="I9" s="707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6"/>
      <c r="AE9" s="970"/>
      <c r="AF9" s="127"/>
      <c r="AG9" s="127"/>
      <c r="AH9" s="127"/>
      <c r="AI9" s="127"/>
      <c r="AJ9" s="637"/>
      <c r="AK9" s="127"/>
      <c r="AL9" s="127"/>
      <c r="AM9" s="127"/>
      <c r="AN9" s="127"/>
    </row>
    <row r="10" spans="1:43" ht="3.75" customHeight="1" x14ac:dyDescent="0.25">
      <c r="B10" s="21"/>
      <c r="C10" s="137"/>
      <c r="D10" s="23"/>
      <c r="E10" s="23"/>
      <c r="F10" s="23"/>
      <c r="G10" s="24"/>
      <c r="H10" s="25"/>
      <c r="I10" s="26"/>
      <c r="J10" s="27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7"/>
      <c r="V10" s="137"/>
      <c r="W10" s="138"/>
      <c r="X10" s="138"/>
      <c r="Y10" s="138"/>
      <c r="Z10" s="138"/>
      <c r="AA10" s="29"/>
      <c r="AB10" s="139"/>
      <c r="AC10" s="139"/>
      <c r="AD10" s="137"/>
      <c r="AE10" s="21"/>
      <c r="AF10" s="137"/>
      <c r="AG10" s="137"/>
      <c r="AH10" s="137"/>
      <c r="AI10" s="137"/>
      <c r="AJ10" s="31"/>
      <c r="AK10" s="137"/>
      <c r="AL10" s="137"/>
      <c r="AM10" s="137"/>
      <c r="AN10" s="137"/>
      <c r="AO10" s="77"/>
      <c r="AP10" s="77"/>
    </row>
    <row r="11" spans="1:43" s="33" customFormat="1" ht="12" customHeight="1" x14ac:dyDescent="0.2">
      <c r="A11" s="32"/>
      <c r="B11" s="890" t="s">
        <v>73</v>
      </c>
      <c r="C11" s="890"/>
      <c r="D11" s="890"/>
      <c r="E11" s="890"/>
      <c r="F11" s="35" t="s">
        <v>6</v>
      </c>
      <c r="G11" s="993" t="s">
        <v>353</v>
      </c>
      <c r="H11" s="993"/>
      <c r="I11" s="993"/>
      <c r="J11" s="993"/>
      <c r="K11" s="993"/>
      <c r="L11" s="993"/>
      <c r="M11" s="993"/>
      <c r="N11" s="993"/>
      <c r="O11" s="993"/>
      <c r="P11" s="993"/>
      <c r="Q11" s="993"/>
      <c r="R11" s="779" t="s">
        <v>6</v>
      </c>
      <c r="S11" s="36" t="s">
        <v>361</v>
      </c>
      <c r="V11" s="37"/>
      <c r="W11" s="37"/>
      <c r="X11" s="37"/>
      <c r="Y11" s="37"/>
      <c r="Z11" s="37"/>
      <c r="AA11" s="37"/>
      <c r="AC11" s="35" t="s">
        <v>6</v>
      </c>
      <c r="AD11" s="993" t="s">
        <v>74</v>
      </c>
      <c r="AE11" s="993"/>
      <c r="AF11" s="993"/>
      <c r="AG11" s="994"/>
      <c r="AH11" s="259"/>
      <c r="AI11" s="1002" t="s">
        <v>223</v>
      </c>
      <c r="AJ11" s="993"/>
      <c r="AK11" s="993"/>
      <c r="AL11" s="993"/>
      <c r="AM11" s="993"/>
      <c r="AN11" s="993"/>
      <c r="AO11" s="38"/>
      <c r="AP11" s="37"/>
      <c r="AQ11" s="32"/>
    </row>
    <row r="12" spans="1:43" ht="4.5" customHeight="1" thickBot="1" x14ac:dyDescent="0.3">
      <c r="B12" s="77"/>
      <c r="D12" s="40"/>
      <c r="E12" s="40"/>
      <c r="F12" s="40"/>
      <c r="G12" s="40"/>
      <c r="H12" s="40"/>
      <c r="I12" s="40"/>
      <c r="J12" s="40"/>
      <c r="K12" s="41"/>
      <c r="L12" s="77"/>
      <c r="M12" s="77"/>
      <c r="N12" s="77"/>
      <c r="O12" s="77"/>
      <c r="P12" s="77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9"/>
      <c r="AB12" s="141"/>
      <c r="AC12" s="141"/>
      <c r="AD12" s="77"/>
      <c r="AE12" s="20"/>
      <c r="AF12" s="43"/>
      <c r="AG12" s="11"/>
      <c r="AH12" s="11"/>
      <c r="AI12" s="11"/>
      <c r="AJ12" s="11"/>
      <c r="AK12" s="37"/>
      <c r="AL12" s="37"/>
      <c r="AM12" s="37"/>
      <c r="AN12" s="37"/>
      <c r="AO12" s="37"/>
      <c r="AP12" s="37"/>
    </row>
    <row r="13" spans="1:43" ht="6.75" customHeight="1" x14ac:dyDescent="0.3">
      <c r="B13" s="363"/>
      <c r="C13" s="294"/>
      <c r="D13" s="294"/>
      <c r="E13" s="294"/>
      <c r="F13" s="364"/>
      <c r="G13" s="364"/>
      <c r="H13" s="364"/>
      <c r="I13" s="364"/>
      <c r="J13" s="364"/>
      <c r="K13" s="137"/>
      <c r="L13" s="137"/>
      <c r="M13" s="137"/>
      <c r="N13" s="137"/>
      <c r="O13" s="137"/>
      <c r="P13" s="137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29"/>
      <c r="AB13" s="139"/>
      <c r="AC13" s="139"/>
      <c r="AD13" s="137"/>
      <c r="AE13" s="21"/>
      <c r="AF13" s="296"/>
      <c r="AG13" s="31"/>
      <c r="AH13" s="31"/>
      <c r="AI13" s="31"/>
      <c r="AJ13" s="31"/>
      <c r="AK13" s="31"/>
      <c r="AL13" s="31"/>
      <c r="AM13" s="31"/>
      <c r="AN13" s="297"/>
      <c r="AO13" s="11"/>
      <c r="AP13" s="11"/>
    </row>
    <row r="14" spans="1:43" ht="20" customHeight="1" x14ac:dyDescent="0.25">
      <c r="B14" s="365" t="s">
        <v>12</v>
      </c>
      <c r="C14" s="51"/>
      <c r="D14" s="51"/>
      <c r="E14" s="51"/>
      <c r="F14" s="47"/>
      <c r="G14" s="41"/>
      <c r="H14" s="48" t="s">
        <v>13</v>
      </c>
      <c r="I14" s="77"/>
      <c r="J14" s="77"/>
      <c r="K14" s="77"/>
      <c r="L14" s="77"/>
      <c r="M14" s="77"/>
      <c r="N14" s="485">
        <v>6</v>
      </c>
      <c r="O14" s="486">
        <v>6</v>
      </c>
      <c r="P14" s="47"/>
      <c r="Q14" s="486">
        <v>7</v>
      </c>
      <c r="R14" s="486">
        <v>4</v>
      </c>
      <c r="S14" s="492">
        <v>3</v>
      </c>
      <c r="T14" s="77"/>
      <c r="U14" s="486">
        <v>5</v>
      </c>
      <c r="V14" s="486">
        <v>3</v>
      </c>
      <c r="W14" s="492">
        <v>2</v>
      </c>
      <c r="X14" s="77"/>
      <c r="Y14" s="492">
        <v>7</v>
      </c>
      <c r="Z14" s="129"/>
      <c r="AA14" s="486">
        <v>7</v>
      </c>
      <c r="AB14" s="486">
        <v>0</v>
      </c>
      <c r="AC14" s="492">
        <v>1</v>
      </c>
      <c r="AD14" s="77"/>
      <c r="AE14" s="486">
        <v>0</v>
      </c>
      <c r="AF14" s="486">
        <v>0</v>
      </c>
      <c r="AG14" s="492">
        <v>0</v>
      </c>
      <c r="AH14" s="77"/>
      <c r="AI14" s="77"/>
      <c r="AJ14" s="129"/>
      <c r="AK14" s="77"/>
      <c r="AL14" s="77"/>
      <c r="AM14" s="77"/>
      <c r="AN14" s="366"/>
      <c r="AO14" s="77"/>
      <c r="AP14" s="77"/>
    </row>
    <row r="15" spans="1:43" ht="6.75" customHeight="1" x14ac:dyDescent="0.25">
      <c r="B15" s="6"/>
      <c r="C15" s="51"/>
      <c r="D15" s="51"/>
      <c r="E15" s="51"/>
      <c r="F15" s="47"/>
      <c r="G15" s="41"/>
      <c r="H15" s="41"/>
      <c r="I15" s="41"/>
      <c r="J15" s="10"/>
      <c r="K15" s="77"/>
      <c r="L15" s="77"/>
      <c r="M15" s="52"/>
      <c r="N15" s="10"/>
      <c r="O15" s="77"/>
      <c r="P15" s="77"/>
      <c r="Q15" s="129"/>
      <c r="R15" s="129"/>
      <c r="S15" s="77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77"/>
      <c r="AN15" s="366"/>
      <c r="AO15" s="77"/>
      <c r="AP15" s="77"/>
    </row>
    <row r="16" spans="1:43" ht="20" customHeight="1" x14ac:dyDescent="0.25">
      <c r="B16" s="365" t="s">
        <v>14</v>
      </c>
      <c r="C16" s="51"/>
      <c r="D16" s="51"/>
      <c r="E16" s="51"/>
      <c r="F16" s="47"/>
      <c r="G16" s="41"/>
      <c r="H16" s="52" t="s">
        <v>13</v>
      </c>
      <c r="I16" s="77"/>
      <c r="J16" s="77"/>
      <c r="K16" s="77"/>
      <c r="L16" s="77"/>
      <c r="M16" s="77"/>
      <c r="N16" s="487" t="s">
        <v>364</v>
      </c>
      <c r="O16" s="492" t="s">
        <v>365</v>
      </c>
      <c r="P16" s="492" t="s">
        <v>366</v>
      </c>
      <c r="Q16" s="492" t="s">
        <v>367</v>
      </c>
      <c r="R16" s="492" t="s">
        <v>368</v>
      </c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492"/>
      <c r="AK16" s="492"/>
      <c r="AL16" s="492"/>
      <c r="AM16" s="143"/>
      <c r="AN16" s="367"/>
      <c r="AO16" s="143"/>
      <c r="AP16" s="77"/>
    </row>
    <row r="17" spans="1:59" ht="8.25" customHeight="1" thickBot="1" x14ac:dyDescent="0.35">
      <c r="B17" s="368"/>
      <c r="C17" s="369"/>
      <c r="D17" s="369"/>
      <c r="E17" s="369"/>
      <c r="F17" s="370"/>
      <c r="G17" s="371"/>
      <c r="H17" s="371"/>
      <c r="I17" s="371"/>
      <c r="J17" s="372"/>
      <c r="K17" s="373"/>
      <c r="L17" s="372"/>
      <c r="M17" s="136"/>
      <c r="N17" s="136"/>
      <c r="O17" s="136"/>
      <c r="P17" s="136"/>
      <c r="Q17" s="374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375"/>
      <c r="AO17" s="77"/>
      <c r="AP17" s="77"/>
    </row>
    <row r="18" spans="1:59" ht="7.5" customHeight="1" x14ac:dyDescent="0.3">
      <c r="G18" s="41"/>
      <c r="O18" s="127"/>
      <c r="P18" s="127"/>
      <c r="Q18" s="144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45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77"/>
    </row>
    <row r="19" spans="1:59" s="13" customFormat="1" ht="15" customHeight="1" x14ac:dyDescent="0.3">
      <c r="A19" s="55"/>
      <c r="B19" s="1000" t="s">
        <v>75</v>
      </c>
      <c r="C19" s="1000"/>
      <c r="D19" s="1000"/>
      <c r="E19" s="1000"/>
      <c r="G19" s="146" t="s">
        <v>256</v>
      </c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8"/>
      <c r="AP19" s="148"/>
      <c r="AQ19" s="55"/>
    </row>
    <row r="20" spans="1:59" s="13" customFormat="1" ht="15" customHeight="1" x14ac:dyDescent="0.3">
      <c r="A20" s="55"/>
      <c r="C20" s="55"/>
      <c r="G20" s="1001" t="s">
        <v>335</v>
      </c>
      <c r="H20" s="1001"/>
      <c r="I20" s="1001"/>
      <c r="J20" s="1001"/>
      <c r="K20" s="1001"/>
      <c r="L20" s="1001"/>
      <c r="M20" s="1001"/>
      <c r="N20" s="1001"/>
      <c r="O20" s="1001"/>
      <c r="P20" s="1001"/>
      <c r="Q20" s="1001"/>
      <c r="R20" s="1001"/>
      <c r="S20" s="1001"/>
      <c r="T20" s="1001"/>
      <c r="U20" s="1001"/>
      <c r="V20" s="1001"/>
      <c r="W20" s="1001"/>
      <c r="X20" s="1001"/>
      <c r="Y20" s="1001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8"/>
      <c r="AP20" s="148"/>
      <c r="AQ20" s="55"/>
    </row>
    <row r="21" spans="1:59" s="13" customFormat="1" ht="3" customHeight="1" x14ac:dyDescent="0.3">
      <c r="A21" s="55"/>
      <c r="C21" s="55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55"/>
    </row>
    <row r="22" spans="1:59" ht="6" customHeight="1" x14ac:dyDescent="0.3">
      <c r="B22" s="376"/>
      <c r="C22" s="343"/>
      <c r="D22" s="343"/>
      <c r="E22" s="343"/>
      <c r="F22" s="343"/>
      <c r="G22" s="377"/>
      <c r="H22" s="343"/>
      <c r="I22" s="343"/>
      <c r="J22" s="343"/>
      <c r="K22" s="343"/>
      <c r="L22" s="343"/>
      <c r="M22" s="343"/>
      <c r="N22" s="343"/>
      <c r="O22" s="378"/>
      <c r="P22" s="378"/>
      <c r="Q22" s="379"/>
      <c r="R22" s="378"/>
      <c r="S22" s="378"/>
      <c r="T22" s="378"/>
      <c r="U22" s="378"/>
      <c r="V22" s="378"/>
      <c r="W22" s="378"/>
      <c r="X22" s="378"/>
      <c r="Y22" s="378"/>
      <c r="Z22" s="378"/>
      <c r="AA22" s="378"/>
      <c r="AB22" s="380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81"/>
      <c r="AO22" s="129"/>
      <c r="AP22" s="77"/>
    </row>
    <row r="23" spans="1:59" s="150" customFormat="1" ht="20" customHeight="1" x14ac:dyDescent="0.25">
      <c r="A23" s="72"/>
      <c r="B23" s="382" t="s">
        <v>76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59" t="s">
        <v>13</v>
      </c>
      <c r="O23" s="293"/>
      <c r="P23" s="40" t="s">
        <v>77</v>
      </c>
      <c r="Q23" s="40"/>
      <c r="R23" s="40"/>
      <c r="S23" s="40"/>
      <c r="T23" s="40"/>
      <c r="U23" s="40" t="s">
        <v>78</v>
      </c>
      <c r="V23" s="40"/>
      <c r="W23" s="40"/>
      <c r="X23" s="40"/>
      <c r="Y23" s="493"/>
      <c r="Z23" s="40"/>
      <c r="AA23" s="40"/>
      <c r="AB23" s="40"/>
      <c r="AC23" s="40"/>
      <c r="AD23" s="40"/>
      <c r="AE23" s="293" t="s">
        <v>369</v>
      </c>
      <c r="AF23" s="40" t="s">
        <v>79</v>
      </c>
      <c r="AG23" s="40"/>
      <c r="AH23" s="40"/>
      <c r="AI23" s="40"/>
      <c r="AJ23" s="40"/>
      <c r="AK23" s="40"/>
      <c r="AL23" s="40"/>
      <c r="AM23" s="40"/>
      <c r="AN23" s="383"/>
      <c r="AO23" s="40"/>
      <c r="AP23" s="151"/>
      <c r="AQ23" s="40"/>
      <c r="AR23" s="72"/>
      <c r="AS23" s="72"/>
      <c r="AT23" s="15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153"/>
      <c r="BF23" s="154"/>
      <c r="BG23" s="40"/>
    </row>
    <row r="24" spans="1:59" s="150" customFormat="1" ht="4.5" customHeight="1" x14ac:dyDescent="0.25">
      <c r="A24" s="72"/>
      <c r="B24" s="382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59"/>
      <c r="N24" s="40"/>
      <c r="O24" s="72"/>
      <c r="P24" s="40"/>
      <c r="Q24" s="40"/>
      <c r="R24" s="40"/>
      <c r="S24" s="40"/>
      <c r="T24" s="40"/>
      <c r="U24" s="72"/>
      <c r="V24" s="40"/>
      <c r="W24" s="72"/>
      <c r="X24" s="72"/>
      <c r="Y24" s="40"/>
      <c r="Z24" s="40"/>
      <c r="AA24" s="40"/>
      <c r="AB24" s="40"/>
      <c r="AC24" s="72"/>
      <c r="AD24" s="72"/>
      <c r="AE24" s="72"/>
      <c r="AF24" s="72"/>
      <c r="AG24" s="72"/>
      <c r="AH24" s="72"/>
      <c r="AI24" s="40"/>
      <c r="AJ24" s="40"/>
      <c r="AK24" s="40"/>
      <c r="AL24" s="40"/>
      <c r="AM24" s="40"/>
      <c r="AN24" s="383"/>
      <c r="AO24" s="40"/>
      <c r="AP24" s="151"/>
      <c r="AQ24" s="40"/>
      <c r="AR24" s="72"/>
      <c r="AS24" s="72"/>
      <c r="AT24" s="15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154"/>
      <c r="BG24" s="40"/>
    </row>
    <row r="25" spans="1:59" s="150" customFormat="1" ht="20" customHeight="1" x14ac:dyDescent="0.25">
      <c r="A25" s="72"/>
      <c r="B25" s="384" t="s">
        <v>80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59" t="s">
        <v>13</v>
      </c>
      <c r="O25" s="493"/>
      <c r="P25" s="493"/>
      <c r="Q25" s="493"/>
      <c r="R25" s="493"/>
      <c r="S25" s="493"/>
      <c r="T25" s="493"/>
      <c r="U25" s="493"/>
      <c r="V25" s="493"/>
      <c r="W25" s="493"/>
      <c r="X25" s="493"/>
      <c r="Y25" s="493"/>
      <c r="Z25" s="493"/>
      <c r="AA25" s="493"/>
      <c r="AB25" s="493"/>
      <c r="AC25" s="493"/>
      <c r="AD25" s="493"/>
      <c r="AE25" s="493"/>
      <c r="AF25" s="493"/>
      <c r="AG25" s="493"/>
      <c r="AH25" s="493"/>
      <c r="AI25" s="493"/>
      <c r="AJ25" s="493"/>
      <c r="AK25" s="493"/>
      <c r="AL25" s="493"/>
      <c r="AM25" s="493"/>
      <c r="AN25" s="385"/>
      <c r="AO25" s="72"/>
      <c r="AP25" s="151"/>
      <c r="AQ25" s="72"/>
      <c r="AR25" s="72"/>
      <c r="AS25" s="72"/>
      <c r="AT25" s="15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154"/>
      <c r="BG25" s="40"/>
    </row>
    <row r="26" spans="1:59" s="150" customFormat="1" ht="5.25" customHeight="1" x14ac:dyDescent="0.25">
      <c r="A26" s="72"/>
      <c r="B26" s="38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59"/>
      <c r="O26" s="40"/>
      <c r="P26" s="72"/>
      <c r="Q26" s="40"/>
      <c r="R26" s="40"/>
      <c r="S26" s="155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385"/>
      <c r="AO26" s="72"/>
      <c r="AP26" s="151"/>
      <c r="AQ26" s="72"/>
      <c r="AR26" s="72"/>
      <c r="AS26" s="72"/>
      <c r="AT26" s="15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154"/>
      <c r="BG26" s="40"/>
    </row>
    <row r="27" spans="1:59" s="150" customFormat="1" ht="20" customHeight="1" x14ac:dyDescent="0.25">
      <c r="A27" s="72"/>
      <c r="B27" s="386" t="s">
        <v>81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59" t="s">
        <v>13</v>
      </c>
      <c r="O27" s="493"/>
      <c r="P27" s="493"/>
      <c r="Q27" s="40"/>
      <c r="R27" s="493"/>
      <c r="S27" s="493"/>
      <c r="T27" s="493"/>
      <c r="U27" s="72"/>
      <c r="V27" s="493"/>
      <c r="W27" s="493"/>
      <c r="X27" s="493"/>
      <c r="Y27" s="72"/>
      <c r="Z27" s="493"/>
      <c r="AA27" s="40"/>
      <c r="AB27" s="493"/>
      <c r="AC27" s="493"/>
      <c r="AD27" s="493"/>
      <c r="AE27" s="72"/>
      <c r="AF27" s="493"/>
      <c r="AG27" s="493"/>
      <c r="AH27" s="493"/>
      <c r="AI27" s="40"/>
      <c r="AJ27" s="72"/>
      <c r="AK27" s="40"/>
      <c r="AL27" s="40"/>
      <c r="AM27" s="40"/>
      <c r="AN27" s="383"/>
      <c r="AO27" s="40"/>
      <c r="AP27" s="151"/>
      <c r="AQ27" s="72"/>
      <c r="AR27" s="72"/>
      <c r="AS27" s="72"/>
      <c r="AT27" s="15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154"/>
      <c r="BG27" s="40"/>
    </row>
    <row r="28" spans="1:59" s="150" customFormat="1" ht="6" customHeight="1" x14ac:dyDescent="0.25">
      <c r="A28" s="72"/>
      <c r="B28" s="384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59"/>
      <c r="O28" s="72"/>
      <c r="P28" s="72"/>
      <c r="Q28" s="72"/>
      <c r="R28" s="40"/>
      <c r="S28" s="72"/>
      <c r="T28" s="72"/>
      <c r="U28" s="72"/>
      <c r="V28" s="72"/>
      <c r="W28" s="72"/>
      <c r="X28" s="72"/>
      <c r="Y28" s="72"/>
      <c r="Z28" s="72"/>
      <c r="AA28" s="72"/>
      <c r="AB28" s="40"/>
      <c r="AC28" s="72"/>
      <c r="AD28" s="72"/>
      <c r="AE28" s="72"/>
      <c r="AF28" s="72"/>
      <c r="AG28" s="72"/>
      <c r="AH28" s="72"/>
      <c r="AI28" s="72"/>
      <c r="AJ28" s="72"/>
      <c r="AK28" s="40"/>
      <c r="AL28" s="40"/>
      <c r="AM28" s="40"/>
      <c r="AN28" s="383"/>
      <c r="AO28" s="40"/>
      <c r="AP28" s="151"/>
      <c r="AQ28" s="72"/>
      <c r="AR28" s="72"/>
      <c r="AS28" s="72"/>
      <c r="AT28" s="15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154"/>
      <c r="BG28" s="40"/>
    </row>
    <row r="29" spans="1:59" s="150" customFormat="1" ht="20" customHeight="1" x14ac:dyDescent="0.25">
      <c r="A29" s="72"/>
      <c r="B29" s="384" t="s">
        <v>82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59" t="s">
        <v>13</v>
      </c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3"/>
      <c r="AM29" s="493"/>
      <c r="AN29" s="383"/>
      <c r="AO29" s="40"/>
      <c r="AP29" s="151"/>
      <c r="AQ29" s="72"/>
      <c r="AR29" s="72"/>
      <c r="AS29" s="72"/>
      <c r="AT29" s="15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154"/>
      <c r="BG29" s="40"/>
    </row>
    <row r="30" spans="1:59" s="150" customFormat="1" ht="4.5" customHeight="1" x14ac:dyDescent="0.25">
      <c r="A30" s="72"/>
      <c r="B30" s="384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59"/>
      <c r="O30" s="72"/>
      <c r="P30" s="72"/>
      <c r="Q30" s="72"/>
      <c r="R30" s="40"/>
      <c r="S30" s="72"/>
      <c r="T30" s="72"/>
      <c r="U30" s="72"/>
      <c r="V30" s="72"/>
      <c r="W30" s="72"/>
      <c r="X30" s="72"/>
      <c r="Y30" s="72"/>
      <c r="Z30" s="72"/>
      <c r="AA30" s="72"/>
      <c r="AB30" s="40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385"/>
      <c r="AO30" s="72"/>
      <c r="AP30" s="151"/>
      <c r="AQ30" s="72"/>
      <c r="AR30" s="72"/>
      <c r="AS30" s="72"/>
      <c r="AT30" s="15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154"/>
      <c r="BG30" s="40"/>
    </row>
    <row r="31" spans="1:59" s="150" customFormat="1" ht="20" customHeight="1" x14ac:dyDescent="0.25">
      <c r="A31" s="72"/>
      <c r="B31" s="386" t="s">
        <v>83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59" t="s">
        <v>13</v>
      </c>
      <c r="O31" s="493"/>
      <c r="P31" s="493"/>
      <c r="Q31" s="40"/>
      <c r="R31" s="493"/>
      <c r="S31" s="493"/>
      <c r="T31" s="493"/>
      <c r="U31" s="72"/>
      <c r="V31" s="493"/>
      <c r="W31" s="493"/>
      <c r="X31" s="493"/>
      <c r="Y31" s="72"/>
      <c r="Z31" s="493"/>
      <c r="AA31" s="40"/>
      <c r="AB31" s="493"/>
      <c r="AC31" s="493"/>
      <c r="AD31" s="493"/>
      <c r="AE31" s="72"/>
      <c r="AF31" s="493"/>
      <c r="AG31" s="493"/>
      <c r="AH31" s="493"/>
      <c r="AI31" s="40"/>
      <c r="AJ31" s="72"/>
      <c r="AK31" s="40"/>
      <c r="AL31" s="40"/>
      <c r="AM31" s="40"/>
      <c r="AN31" s="383"/>
      <c r="AO31" s="40"/>
      <c r="AP31" s="151"/>
      <c r="AQ31" s="72"/>
      <c r="AR31" s="72"/>
      <c r="AS31" s="72"/>
      <c r="AT31" s="15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154"/>
      <c r="BG31" s="40"/>
    </row>
    <row r="32" spans="1:59" s="150" customFormat="1" ht="4.5" customHeight="1" x14ac:dyDescent="0.25">
      <c r="A32" s="72"/>
      <c r="B32" s="382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59"/>
      <c r="O32" s="72"/>
      <c r="P32" s="40"/>
      <c r="Q32" s="72"/>
      <c r="R32" s="40"/>
      <c r="S32" s="40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385"/>
      <c r="AO32" s="72"/>
      <c r="AP32" s="151"/>
      <c r="AQ32" s="72"/>
      <c r="AR32" s="72"/>
      <c r="AS32" s="72"/>
      <c r="AT32" s="15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154"/>
      <c r="BG32" s="40"/>
    </row>
    <row r="33" spans="1:59" s="150" customFormat="1" ht="20" customHeight="1" x14ac:dyDescent="0.25">
      <c r="A33" s="72"/>
      <c r="B33" s="386" t="s">
        <v>84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9" t="s">
        <v>13</v>
      </c>
      <c r="O33" s="493"/>
      <c r="P33" s="493"/>
      <c r="Q33" s="493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3"/>
      <c r="AD33" s="493"/>
      <c r="AE33" s="493"/>
      <c r="AF33" s="493"/>
      <c r="AG33" s="493"/>
      <c r="AH33" s="493"/>
      <c r="AI33" s="493"/>
      <c r="AJ33" s="493"/>
      <c r="AK33" s="493"/>
      <c r="AL33" s="493"/>
      <c r="AM33" s="493"/>
      <c r="AN33" s="383"/>
      <c r="AO33" s="40"/>
      <c r="AP33" s="151"/>
      <c r="AQ33" s="72"/>
      <c r="AR33" s="72"/>
      <c r="AS33" s="72"/>
      <c r="AT33" s="15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154"/>
      <c r="BG33" s="40"/>
    </row>
    <row r="34" spans="1:59" s="150" customFormat="1" ht="4.5" customHeight="1" x14ac:dyDescent="0.25">
      <c r="A34" s="72"/>
      <c r="B34" s="38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59"/>
      <c r="O34" s="40"/>
      <c r="P34" s="40"/>
      <c r="Q34" s="40"/>
      <c r="R34" s="40"/>
      <c r="S34" s="40"/>
      <c r="T34" s="40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385"/>
      <c r="AO34" s="72"/>
      <c r="AP34" s="151"/>
      <c r="AQ34" s="72"/>
      <c r="AR34" s="72"/>
      <c r="AS34" s="72"/>
      <c r="AT34" s="15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154"/>
      <c r="BG34" s="40"/>
    </row>
    <row r="35" spans="1:59" s="150" customFormat="1" ht="20" customHeight="1" x14ac:dyDescent="0.25">
      <c r="A35" s="72"/>
      <c r="B35" s="386" t="s">
        <v>85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40"/>
      <c r="N35" s="59" t="s">
        <v>13</v>
      </c>
      <c r="O35" s="493"/>
      <c r="P35" s="493"/>
      <c r="Q35" s="40"/>
      <c r="R35" s="493"/>
      <c r="S35" s="493"/>
      <c r="T35" s="493"/>
      <c r="U35" s="72"/>
      <c r="V35" s="493"/>
      <c r="W35" s="493"/>
      <c r="X35" s="493"/>
      <c r="Y35" s="72"/>
      <c r="Z35" s="493"/>
      <c r="AA35" s="40"/>
      <c r="AB35" s="493"/>
      <c r="AC35" s="493"/>
      <c r="AD35" s="493"/>
      <c r="AE35" s="72"/>
      <c r="AF35" s="493"/>
      <c r="AG35" s="493"/>
      <c r="AH35" s="493"/>
      <c r="AI35" s="72"/>
      <c r="AJ35" s="72"/>
      <c r="AK35" s="72"/>
      <c r="AL35" s="72"/>
      <c r="AM35" s="72"/>
      <c r="AN35" s="385"/>
      <c r="AO35" s="72"/>
      <c r="AP35" s="151"/>
      <c r="AQ35" s="72"/>
      <c r="AR35" s="72"/>
      <c r="AS35" s="72"/>
      <c r="AT35" s="15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154"/>
      <c r="BG35" s="40"/>
    </row>
    <row r="36" spans="1:59" s="150" customFormat="1" ht="5.25" customHeight="1" x14ac:dyDescent="0.25">
      <c r="A36" s="72"/>
      <c r="B36" s="38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40"/>
      <c r="N36" s="59"/>
      <c r="O36" s="72"/>
      <c r="P36" s="72"/>
      <c r="Q36" s="40"/>
      <c r="R36" s="72"/>
      <c r="S36" s="72"/>
      <c r="T36" s="72"/>
      <c r="U36" s="72"/>
      <c r="V36" s="72"/>
      <c r="W36" s="72"/>
      <c r="X36" s="72"/>
      <c r="Y36" s="72"/>
      <c r="Z36" s="72"/>
      <c r="AA36" s="40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385"/>
      <c r="AO36" s="72"/>
      <c r="AP36" s="151"/>
      <c r="AQ36" s="72"/>
      <c r="AR36" s="72"/>
      <c r="AS36" s="72"/>
      <c r="AT36" s="15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154"/>
      <c r="BG36" s="40"/>
    </row>
    <row r="37" spans="1:59" s="161" customFormat="1" ht="20" customHeight="1" x14ac:dyDescent="0.25">
      <c r="A37" s="156"/>
      <c r="B37" s="386" t="s">
        <v>86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6"/>
      <c r="N37" s="158" t="s">
        <v>13</v>
      </c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383"/>
      <c r="AO37" s="40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60"/>
      <c r="BG37" s="156"/>
    </row>
    <row r="38" spans="1:59" s="161" customFormat="1" ht="5.25" customHeight="1" x14ac:dyDescent="0.25">
      <c r="A38" s="156"/>
      <c r="B38" s="38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6"/>
      <c r="N38" s="158"/>
      <c r="O38" s="72"/>
      <c r="P38" s="72"/>
      <c r="Q38" s="40"/>
      <c r="R38" s="72"/>
      <c r="S38" s="72"/>
      <c r="T38" s="72"/>
      <c r="U38" s="72"/>
      <c r="V38" s="72"/>
      <c r="W38" s="72"/>
      <c r="X38" s="72"/>
      <c r="Y38" s="72"/>
      <c r="Z38" s="72"/>
      <c r="AA38" s="40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40"/>
      <c r="AN38" s="383"/>
      <c r="AO38" s="40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6"/>
    </row>
    <row r="39" spans="1:59" s="161" customFormat="1" ht="20" customHeight="1" x14ac:dyDescent="0.25">
      <c r="A39" s="156"/>
      <c r="B39" s="386" t="s">
        <v>87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6"/>
      <c r="N39" s="158" t="s">
        <v>13</v>
      </c>
      <c r="O39" s="493"/>
      <c r="P39" s="493"/>
      <c r="Q39" s="40"/>
      <c r="R39" s="493"/>
      <c r="S39" s="493"/>
      <c r="T39" s="493"/>
      <c r="U39" s="72"/>
      <c r="V39" s="493"/>
      <c r="W39" s="493"/>
      <c r="X39" s="493"/>
      <c r="Y39" s="72"/>
      <c r="Z39" s="493"/>
      <c r="AA39" s="40"/>
      <c r="AB39" s="493"/>
      <c r="AC39" s="493"/>
      <c r="AD39" s="493"/>
      <c r="AE39" s="72"/>
      <c r="AF39" s="493"/>
      <c r="AG39" s="493"/>
      <c r="AH39" s="493"/>
      <c r="AI39" s="162"/>
      <c r="AJ39" s="162"/>
      <c r="AK39" s="162"/>
      <c r="AL39" s="162"/>
      <c r="AM39" s="162"/>
      <c r="AN39" s="388"/>
      <c r="AO39" s="162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6"/>
    </row>
    <row r="40" spans="1:59" s="161" customFormat="1" ht="7.5" customHeight="1" x14ac:dyDescent="0.25">
      <c r="A40" s="156"/>
      <c r="B40" s="389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1"/>
      <c r="O40" s="391"/>
      <c r="P40" s="391"/>
      <c r="Q40" s="391"/>
      <c r="R40" s="340"/>
      <c r="S40" s="392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3"/>
      <c r="AG40" s="393"/>
      <c r="AH40" s="393"/>
      <c r="AI40" s="393"/>
      <c r="AJ40" s="393"/>
      <c r="AK40" s="393"/>
      <c r="AL40" s="393"/>
      <c r="AM40" s="393"/>
      <c r="AN40" s="394"/>
      <c r="AO40" s="162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6"/>
    </row>
    <row r="41" spans="1:59" s="161" customFormat="1" ht="13" x14ac:dyDescent="0.25">
      <c r="A41" s="156"/>
      <c r="B41" s="40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8"/>
      <c r="S41" s="163"/>
      <c r="T41" s="156"/>
      <c r="U41" s="156"/>
      <c r="V41" s="156"/>
      <c r="W41" s="156"/>
      <c r="X41" s="156"/>
      <c r="Y41" s="156"/>
      <c r="Z41" s="156"/>
      <c r="AA41" s="156"/>
      <c r="AB41" s="156"/>
      <c r="AC41" s="988"/>
      <c r="AD41" s="988"/>
      <c r="AE41" s="988"/>
      <c r="AF41" s="988"/>
      <c r="AG41" s="988"/>
      <c r="AH41" s="988"/>
      <c r="AI41" s="988"/>
      <c r="AJ41" s="988"/>
      <c r="AK41" s="988"/>
      <c r="AL41" s="988"/>
      <c r="AM41" s="988"/>
      <c r="AN41" s="988"/>
      <c r="AO41" s="162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6"/>
    </row>
    <row r="42" spans="1:59" ht="4.5" customHeight="1" x14ac:dyDescent="0.25">
      <c r="A42" s="84"/>
      <c r="B42" s="412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6"/>
      <c r="AB42" s="396"/>
      <c r="AC42" s="989" t="s">
        <v>243</v>
      </c>
      <c r="AD42" s="989"/>
      <c r="AE42" s="989"/>
      <c r="AF42" s="989"/>
      <c r="AG42" s="989"/>
      <c r="AH42" s="989"/>
      <c r="AI42" s="989"/>
      <c r="AJ42" s="989"/>
      <c r="AK42" s="989"/>
      <c r="AL42" s="989"/>
      <c r="AM42" s="989"/>
      <c r="AN42" s="990"/>
      <c r="AO42" s="164"/>
      <c r="AP42" s="164"/>
    </row>
    <row r="43" spans="1:59" ht="3" customHeight="1" x14ac:dyDescent="0.25">
      <c r="A43" s="84"/>
      <c r="B43" s="413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64"/>
      <c r="AB43" s="164"/>
      <c r="AC43" s="991"/>
      <c r="AD43" s="991"/>
      <c r="AE43" s="991"/>
      <c r="AF43" s="991"/>
      <c r="AG43" s="991"/>
      <c r="AH43" s="991"/>
      <c r="AI43" s="991"/>
      <c r="AJ43" s="991"/>
      <c r="AK43" s="991"/>
      <c r="AL43" s="991"/>
      <c r="AM43" s="991"/>
      <c r="AN43" s="992"/>
      <c r="AO43" s="164"/>
      <c r="AP43" s="164"/>
    </row>
    <row r="44" spans="1:59" ht="8.25" customHeight="1" x14ac:dyDescent="0.25">
      <c r="A44" s="84"/>
      <c r="B44" s="998" t="s">
        <v>18</v>
      </c>
      <c r="C44" s="210"/>
      <c r="D44" s="999" t="s">
        <v>257</v>
      </c>
      <c r="E44" s="999"/>
      <c r="F44" s="999"/>
      <c r="G44" s="999"/>
      <c r="H44" s="999"/>
      <c r="I44" s="999"/>
      <c r="J44" s="999"/>
      <c r="K44" s="999"/>
      <c r="L44" s="999"/>
      <c r="M44" s="999"/>
      <c r="N44" s="999"/>
      <c r="O44" s="999"/>
      <c r="P44" s="999"/>
      <c r="Q44" s="999"/>
      <c r="R44" s="999"/>
      <c r="S44" s="999"/>
      <c r="T44" s="999"/>
      <c r="U44" s="999"/>
      <c r="V44" s="999"/>
      <c r="W44" s="999"/>
      <c r="X44" s="999"/>
      <c r="Y44" s="999"/>
      <c r="Z44" s="95"/>
      <c r="AA44" s="165"/>
      <c r="AB44" s="165"/>
      <c r="AC44" s="991"/>
      <c r="AD44" s="991"/>
      <c r="AE44" s="991"/>
      <c r="AF44" s="991"/>
      <c r="AG44" s="991"/>
      <c r="AH44" s="991"/>
      <c r="AI44" s="991"/>
      <c r="AJ44" s="991"/>
      <c r="AK44" s="991"/>
      <c r="AL44" s="991"/>
      <c r="AM44" s="991"/>
      <c r="AN44" s="992"/>
      <c r="AO44" s="165"/>
      <c r="AP44" s="165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</row>
    <row r="45" spans="1:59" ht="18.75" customHeight="1" x14ac:dyDescent="0.3">
      <c r="A45" s="55"/>
      <c r="B45" s="998"/>
      <c r="C45" s="210"/>
      <c r="D45" s="999"/>
      <c r="E45" s="999"/>
      <c r="F45" s="999"/>
      <c r="G45" s="999"/>
      <c r="H45" s="999"/>
      <c r="I45" s="999"/>
      <c r="J45" s="999"/>
      <c r="K45" s="999"/>
      <c r="L45" s="999"/>
      <c r="M45" s="999"/>
      <c r="N45" s="999"/>
      <c r="O45" s="999"/>
      <c r="P45" s="999"/>
      <c r="Q45" s="999"/>
      <c r="R45" s="999"/>
      <c r="S45" s="999"/>
      <c r="T45" s="999"/>
      <c r="U45" s="999"/>
      <c r="V45" s="999"/>
      <c r="W45" s="999"/>
      <c r="X45" s="999"/>
      <c r="Y45" s="999"/>
      <c r="Z45" s="166"/>
      <c r="AA45" s="166"/>
      <c r="AB45" s="166"/>
      <c r="AC45" s="167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397"/>
      <c r="AO45" s="166"/>
      <c r="AP45" s="166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</row>
    <row r="46" spans="1:59" ht="21.75" customHeight="1" x14ac:dyDescent="0.25">
      <c r="A46" s="84"/>
      <c r="B46" s="414"/>
      <c r="D46" s="168" t="s">
        <v>39</v>
      </c>
      <c r="E46" s="987" t="s">
        <v>195</v>
      </c>
      <c r="F46" s="987"/>
      <c r="G46" s="987"/>
      <c r="H46" s="987"/>
      <c r="I46" s="987"/>
      <c r="J46" s="987"/>
      <c r="K46" s="987"/>
      <c r="L46" s="987"/>
      <c r="M46" s="987"/>
      <c r="N46" s="987"/>
      <c r="O46" s="987"/>
      <c r="P46" s="987"/>
      <c r="Q46" s="987"/>
      <c r="R46" s="987"/>
      <c r="S46" s="987"/>
      <c r="T46" s="987"/>
      <c r="U46" s="987"/>
      <c r="V46" s="987"/>
      <c r="W46" s="987"/>
      <c r="X46" s="987"/>
      <c r="Y46" s="987"/>
      <c r="Z46" s="987"/>
      <c r="AA46" s="987"/>
      <c r="AB46" s="169"/>
      <c r="AC46" s="202" t="s">
        <v>88</v>
      </c>
      <c r="AD46" s="995"/>
      <c r="AE46" s="996"/>
      <c r="AF46" s="996"/>
      <c r="AG46" s="996"/>
      <c r="AH46" s="996"/>
      <c r="AI46" s="996"/>
      <c r="AJ46" s="996"/>
      <c r="AK46" s="996"/>
      <c r="AL46" s="996"/>
      <c r="AM46" s="996"/>
      <c r="AN46" s="997"/>
      <c r="AO46" s="77"/>
      <c r="AP46" s="77"/>
    </row>
    <row r="47" spans="1:59" ht="3.75" customHeight="1" x14ac:dyDescent="0.3">
      <c r="A47" s="55"/>
      <c r="B47" s="415"/>
      <c r="C47" s="41"/>
      <c r="D47" s="8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77"/>
      <c r="AB47" s="77"/>
      <c r="AC47" s="260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170"/>
      <c r="AO47" s="77"/>
      <c r="AP47" s="77"/>
    </row>
    <row r="48" spans="1:59" ht="22.5" customHeight="1" x14ac:dyDescent="0.25">
      <c r="A48" s="84"/>
      <c r="B48" s="416"/>
      <c r="C48" s="409"/>
      <c r="D48" s="168" t="s">
        <v>41</v>
      </c>
      <c r="E48" s="809" t="s">
        <v>196</v>
      </c>
      <c r="F48" s="809"/>
      <c r="G48" s="809"/>
      <c r="H48" s="809"/>
      <c r="I48" s="809"/>
      <c r="J48" s="809"/>
      <c r="K48" s="809"/>
      <c r="L48" s="809"/>
      <c r="M48" s="809"/>
      <c r="N48" s="809"/>
      <c r="O48" s="809"/>
      <c r="P48" s="809"/>
      <c r="Q48" s="809"/>
      <c r="R48" s="809"/>
      <c r="S48" s="809"/>
      <c r="T48" s="809"/>
      <c r="U48" s="809"/>
      <c r="V48" s="809"/>
      <c r="W48" s="809"/>
      <c r="X48" s="809"/>
      <c r="Y48" s="809"/>
      <c r="Z48" s="809"/>
      <c r="AA48" s="809"/>
      <c r="AB48" s="172"/>
      <c r="AC48" s="202" t="s">
        <v>89</v>
      </c>
      <c r="AD48" s="995"/>
      <c r="AE48" s="996"/>
      <c r="AF48" s="996"/>
      <c r="AG48" s="996"/>
      <c r="AH48" s="996"/>
      <c r="AI48" s="996"/>
      <c r="AJ48" s="996"/>
      <c r="AK48" s="996"/>
      <c r="AL48" s="996"/>
      <c r="AM48" s="996"/>
      <c r="AN48" s="997"/>
      <c r="AO48" s="77"/>
      <c r="AP48" s="77"/>
    </row>
    <row r="49" spans="1:42" ht="3.75" customHeight="1" x14ac:dyDescent="0.3">
      <c r="A49" s="55"/>
      <c r="B49" s="417"/>
      <c r="C49" s="173"/>
      <c r="D49" s="16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173"/>
      <c r="T49" s="173"/>
      <c r="U49" s="173"/>
      <c r="V49" s="173"/>
      <c r="W49" s="173"/>
      <c r="X49" s="173"/>
      <c r="Y49" s="173"/>
      <c r="Z49" s="40"/>
      <c r="AA49" s="77"/>
      <c r="AB49" s="77"/>
      <c r="AC49" s="260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170"/>
      <c r="AO49" s="77"/>
      <c r="AP49" s="77"/>
    </row>
    <row r="50" spans="1:42" ht="21.75" customHeight="1" x14ac:dyDescent="0.25">
      <c r="A50" s="84"/>
      <c r="B50" s="417"/>
      <c r="C50" s="173"/>
      <c r="D50" s="168" t="s">
        <v>46</v>
      </c>
      <c r="E50" s="809" t="s">
        <v>197</v>
      </c>
      <c r="F50" s="809"/>
      <c r="G50" s="809"/>
      <c r="H50" s="809"/>
      <c r="I50" s="809"/>
      <c r="J50" s="809"/>
      <c r="K50" s="809"/>
      <c r="L50" s="809"/>
      <c r="M50" s="809"/>
      <c r="N50" s="809"/>
      <c r="O50" s="809"/>
      <c r="P50" s="809"/>
      <c r="Q50" s="809"/>
      <c r="R50" s="809"/>
      <c r="S50" s="809"/>
      <c r="T50" s="809"/>
      <c r="U50" s="809"/>
      <c r="V50" s="809"/>
      <c r="W50" s="809"/>
      <c r="X50" s="809"/>
      <c r="Y50" s="809"/>
      <c r="Z50" s="809"/>
      <c r="AA50" s="809"/>
      <c r="AB50" s="1007"/>
      <c r="AC50" s="202" t="s">
        <v>90</v>
      </c>
      <c r="AD50" s="995"/>
      <c r="AE50" s="996"/>
      <c r="AF50" s="996"/>
      <c r="AG50" s="996"/>
      <c r="AH50" s="996"/>
      <c r="AI50" s="996"/>
      <c r="AJ50" s="996"/>
      <c r="AK50" s="996"/>
      <c r="AL50" s="996"/>
      <c r="AM50" s="996"/>
      <c r="AN50" s="997"/>
      <c r="AO50" s="77"/>
      <c r="AP50" s="77"/>
    </row>
    <row r="51" spans="1:42" ht="3" customHeight="1" x14ac:dyDescent="0.3">
      <c r="A51" s="55"/>
      <c r="B51" s="417"/>
      <c r="C51" s="173"/>
      <c r="D51" s="168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40"/>
      <c r="V51" s="40"/>
      <c r="W51" s="40"/>
      <c r="X51" s="40"/>
      <c r="Y51" s="40"/>
      <c r="Z51" s="40"/>
      <c r="AA51" s="77"/>
      <c r="AB51" s="77"/>
      <c r="AC51" s="292"/>
      <c r="AD51" s="472"/>
      <c r="AE51" s="472"/>
      <c r="AF51" s="472"/>
      <c r="AG51" s="472"/>
      <c r="AH51" s="472"/>
      <c r="AI51" s="472"/>
      <c r="AJ51" s="472"/>
      <c r="AK51" s="472"/>
      <c r="AL51" s="472"/>
      <c r="AM51" s="472"/>
      <c r="AN51" s="473"/>
      <c r="AO51" s="77"/>
      <c r="AP51" s="77"/>
    </row>
    <row r="52" spans="1:42" ht="22.5" customHeight="1" x14ac:dyDescent="0.25">
      <c r="A52" s="84"/>
      <c r="B52" s="418"/>
      <c r="C52" s="122"/>
      <c r="D52" s="84" t="s">
        <v>47</v>
      </c>
      <c r="E52" s="790" t="s">
        <v>198</v>
      </c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  <c r="Y52" s="790"/>
      <c r="Z52" s="790"/>
      <c r="AA52" s="790"/>
      <c r="AB52" s="172"/>
      <c r="AC52" s="202" t="s">
        <v>91</v>
      </c>
      <c r="AD52" s="995"/>
      <c r="AE52" s="996"/>
      <c r="AF52" s="996"/>
      <c r="AG52" s="996"/>
      <c r="AH52" s="996"/>
      <c r="AI52" s="996"/>
      <c r="AJ52" s="996"/>
      <c r="AK52" s="996"/>
      <c r="AL52" s="996"/>
      <c r="AM52" s="996"/>
      <c r="AN52" s="997"/>
      <c r="AO52" s="77"/>
      <c r="AP52" s="77"/>
    </row>
    <row r="53" spans="1:42" ht="3" customHeight="1" x14ac:dyDescent="0.3">
      <c r="A53" s="55"/>
      <c r="B53" s="419"/>
      <c r="C53" s="41"/>
      <c r="D53" s="8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77"/>
      <c r="AB53" s="77"/>
      <c r="AC53" s="260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170"/>
      <c r="AO53" s="77"/>
      <c r="AP53" s="77"/>
    </row>
    <row r="54" spans="1:42" ht="22.5" customHeight="1" x14ac:dyDescent="0.25">
      <c r="A54" s="84"/>
      <c r="B54" s="418"/>
      <c r="C54" s="199"/>
      <c r="D54" s="84" t="s">
        <v>92</v>
      </c>
      <c r="E54" s="790" t="s">
        <v>199</v>
      </c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  <c r="Y54" s="790"/>
      <c r="Z54" s="790"/>
      <c r="AA54" s="790"/>
      <c r="AB54" s="174"/>
      <c r="AC54" s="261" t="s">
        <v>93</v>
      </c>
      <c r="AD54" s="995"/>
      <c r="AE54" s="996"/>
      <c r="AF54" s="996"/>
      <c r="AG54" s="996"/>
      <c r="AH54" s="996"/>
      <c r="AI54" s="996"/>
      <c r="AJ54" s="996"/>
      <c r="AK54" s="996"/>
      <c r="AL54" s="996"/>
      <c r="AM54" s="996"/>
      <c r="AN54" s="997"/>
      <c r="AO54" s="77"/>
      <c r="AP54" s="77"/>
    </row>
    <row r="55" spans="1:42" ht="5.25" customHeight="1" x14ac:dyDescent="0.25">
      <c r="A55" s="84"/>
      <c r="B55" s="420"/>
      <c r="C55" s="333"/>
      <c r="D55" s="402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348"/>
      <c r="AA55" s="404"/>
      <c r="AB55" s="404"/>
      <c r="AC55" s="292"/>
      <c r="AD55" s="404"/>
      <c r="AE55" s="404"/>
      <c r="AF55" s="404"/>
      <c r="AG55" s="404"/>
      <c r="AH55" s="404"/>
      <c r="AI55" s="404"/>
      <c r="AJ55" s="404"/>
      <c r="AK55" s="404"/>
      <c r="AL55" s="404"/>
      <c r="AM55" s="404"/>
      <c r="AN55" s="405"/>
      <c r="AO55" s="77"/>
      <c r="AP55" s="77"/>
    </row>
    <row r="56" spans="1:42" ht="0.75" customHeight="1" x14ac:dyDescent="0.25">
      <c r="A56" s="84"/>
      <c r="B56" s="418"/>
      <c r="C56" s="199"/>
      <c r="D56" s="84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40"/>
      <c r="AA56" s="77"/>
      <c r="AB56" s="77"/>
      <c r="AC56" s="82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170"/>
      <c r="AO56" s="77"/>
      <c r="AP56" s="77"/>
    </row>
    <row r="57" spans="1:42" ht="3.75" customHeight="1" x14ac:dyDescent="0.25">
      <c r="A57" s="84"/>
      <c r="B57" s="421"/>
      <c r="C57" s="410"/>
      <c r="D57" s="176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8"/>
      <c r="U57" s="178"/>
      <c r="V57" s="178"/>
      <c r="W57" s="178"/>
      <c r="X57" s="178"/>
      <c r="Y57" s="178"/>
      <c r="Z57" s="178"/>
      <c r="AA57" s="179"/>
      <c r="AB57" s="142"/>
      <c r="AC57" s="101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398"/>
      <c r="AO57" s="77"/>
      <c r="AP57" s="77"/>
    </row>
    <row r="58" spans="1:42" ht="18" customHeight="1" x14ac:dyDescent="0.25">
      <c r="A58" s="84"/>
      <c r="B58" s="422" t="s">
        <v>19</v>
      </c>
      <c r="C58" s="228"/>
      <c r="D58" s="1008" t="s">
        <v>94</v>
      </c>
      <c r="E58" s="1008"/>
      <c r="F58" s="1008"/>
      <c r="G58" s="1008"/>
      <c r="H58" s="1008"/>
      <c r="I58" s="1008"/>
      <c r="J58" s="1008"/>
      <c r="K58" s="1008"/>
      <c r="L58" s="1008"/>
      <c r="M58" s="1008"/>
      <c r="N58" s="1008"/>
      <c r="O58" s="1008"/>
      <c r="P58" s="1008"/>
      <c r="Q58" s="1008"/>
      <c r="R58" s="1008"/>
      <c r="S58" s="1008"/>
      <c r="T58" s="1008"/>
      <c r="U58" s="1008"/>
      <c r="V58" s="1008"/>
      <c r="W58" s="1008"/>
      <c r="X58" s="1008"/>
      <c r="Y58" s="1008"/>
      <c r="Z58" s="1008"/>
      <c r="AA58" s="158"/>
      <c r="AB58" s="77"/>
      <c r="AC58" s="248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170"/>
      <c r="AO58" s="77"/>
      <c r="AP58" s="77"/>
    </row>
    <row r="59" spans="1:42" ht="24" customHeight="1" x14ac:dyDescent="0.25">
      <c r="A59" s="84"/>
      <c r="B59" s="418"/>
      <c r="C59" s="41"/>
      <c r="D59" s="84" t="s">
        <v>39</v>
      </c>
      <c r="E59" s="790" t="s">
        <v>200</v>
      </c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790"/>
      <c r="Z59" s="790"/>
      <c r="AA59" s="790"/>
      <c r="AB59" s="180"/>
      <c r="AC59" s="262" t="s">
        <v>95</v>
      </c>
      <c r="AD59" s="995"/>
      <c r="AE59" s="996"/>
      <c r="AF59" s="996"/>
      <c r="AG59" s="996"/>
      <c r="AH59" s="996"/>
      <c r="AI59" s="996"/>
      <c r="AJ59" s="996"/>
      <c r="AK59" s="996"/>
      <c r="AL59" s="996"/>
      <c r="AM59" s="996"/>
      <c r="AN59" s="997"/>
      <c r="AO59" s="77"/>
      <c r="AP59" s="77"/>
    </row>
    <row r="60" spans="1:42" ht="2.25" customHeight="1" x14ac:dyDescent="0.25">
      <c r="A60" s="84"/>
      <c r="B60" s="418"/>
      <c r="C60" s="41"/>
      <c r="D60" s="84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1"/>
      <c r="AA60" s="77"/>
      <c r="AB60" s="77"/>
      <c r="AC60" s="263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170"/>
      <c r="AO60" s="77"/>
      <c r="AP60" s="77"/>
    </row>
    <row r="61" spans="1:42" ht="26.25" customHeight="1" x14ac:dyDescent="0.25">
      <c r="A61" s="84"/>
      <c r="B61" s="418"/>
      <c r="C61" s="41"/>
      <c r="D61" s="84" t="s">
        <v>41</v>
      </c>
      <c r="E61" s="790" t="s">
        <v>201</v>
      </c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  <c r="Y61" s="790"/>
      <c r="Z61" s="790"/>
      <c r="AA61" s="790"/>
      <c r="AB61" s="172"/>
      <c r="AC61" s="262" t="s">
        <v>96</v>
      </c>
      <c r="AD61" s="995"/>
      <c r="AE61" s="996"/>
      <c r="AF61" s="996"/>
      <c r="AG61" s="996"/>
      <c r="AH61" s="996"/>
      <c r="AI61" s="996"/>
      <c r="AJ61" s="996"/>
      <c r="AK61" s="996"/>
      <c r="AL61" s="996"/>
      <c r="AM61" s="996"/>
      <c r="AN61" s="997"/>
      <c r="AO61" s="77"/>
      <c r="AP61" s="77"/>
    </row>
    <row r="62" spans="1:42" ht="2.25" customHeight="1" x14ac:dyDescent="0.35">
      <c r="A62" s="181"/>
      <c r="B62" s="423"/>
      <c r="C62" s="411"/>
      <c r="D62" s="182"/>
      <c r="E62" s="183"/>
      <c r="F62" s="183"/>
      <c r="G62" s="183"/>
      <c r="H62" s="183"/>
      <c r="I62" s="183"/>
      <c r="J62" s="183"/>
      <c r="K62" s="183"/>
      <c r="L62" s="183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77"/>
      <c r="AA62" s="77"/>
      <c r="AB62" s="77"/>
      <c r="AC62" s="263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170"/>
      <c r="AO62" s="77"/>
      <c r="AP62" s="77"/>
    </row>
    <row r="63" spans="1:42" ht="24" customHeight="1" x14ac:dyDescent="0.35">
      <c r="A63" s="181"/>
      <c r="B63" s="423"/>
      <c r="C63" s="411"/>
      <c r="D63" s="182" t="s">
        <v>46</v>
      </c>
      <c r="E63" s="1005" t="s">
        <v>202</v>
      </c>
      <c r="F63" s="1005"/>
      <c r="G63" s="1005"/>
      <c r="H63" s="1005"/>
      <c r="I63" s="1005"/>
      <c r="J63" s="1005"/>
      <c r="K63" s="1005"/>
      <c r="L63" s="1005"/>
      <c r="M63" s="1005"/>
      <c r="N63" s="1005"/>
      <c r="O63" s="1005"/>
      <c r="P63" s="1005"/>
      <c r="Q63" s="1005"/>
      <c r="R63" s="1005"/>
      <c r="S63" s="1005"/>
      <c r="T63" s="1005"/>
      <c r="U63" s="1005"/>
      <c r="V63" s="1005"/>
      <c r="W63" s="1005"/>
      <c r="X63" s="1005"/>
      <c r="Y63" s="1005"/>
      <c r="Z63" s="1005"/>
      <c r="AA63" s="1005"/>
      <c r="AB63" s="185"/>
      <c r="AC63" s="264" t="s">
        <v>97</v>
      </c>
      <c r="AD63" s="995"/>
      <c r="AE63" s="996"/>
      <c r="AF63" s="996"/>
      <c r="AG63" s="996"/>
      <c r="AH63" s="996"/>
      <c r="AI63" s="996"/>
      <c r="AJ63" s="996"/>
      <c r="AK63" s="996"/>
      <c r="AL63" s="996"/>
      <c r="AM63" s="996"/>
      <c r="AN63" s="997"/>
      <c r="AO63" s="77"/>
      <c r="AP63" s="77"/>
    </row>
    <row r="64" spans="1:42" ht="3" customHeight="1" x14ac:dyDescent="0.35">
      <c r="A64" s="181"/>
      <c r="B64" s="423"/>
      <c r="C64" s="411"/>
      <c r="D64" s="182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77"/>
      <c r="AA64" s="77"/>
      <c r="AB64" s="77"/>
      <c r="AC64" s="263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170"/>
      <c r="AO64" s="77"/>
      <c r="AP64" s="77"/>
    </row>
    <row r="65" spans="1:42" ht="34.5" customHeight="1" x14ac:dyDescent="0.3">
      <c r="A65" s="55"/>
      <c r="B65" s="424"/>
      <c r="C65" s="199"/>
      <c r="D65" s="84" t="s">
        <v>47</v>
      </c>
      <c r="E65" s="1005" t="s">
        <v>203</v>
      </c>
      <c r="F65" s="1005"/>
      <c r="G65" s="1005"/>
      <c r="H65" s="1005"/>
      <c r="I65" s="1005"/>
      <c r="J65" s="1005"/>
      <c r="K65" s="1005"/>
      <c r="L65" s="1005"/>
      <c r="M65" s="1005"/>
      <c r="N65" s="1005"/>
      <c r="O65" s="1005"/>
      <c r="P65" s="1005"/>
      <c r="Q65" s="1005"/>
      <c r="R65" s="1005"/>
      <c r="S65" s="1005"/>
      <c r="T65" s="1005"/>
      <c r="U65" s="1005"/>
      <c r="V65" s="1005"/>
      <c r="W65" s="1005"/>
      <c r="X65" s="1005"/>
      <c r="Y65" s="1005"/>
      <c r="Z65" s="1005"/>
      <c r="AA65" s="1005"/>
      <c r="AB65" s="186"/>
      <c r="AC65" s="264" t="s">
        <v>98</v>
      </c>
      <c r="AD65" s="1010"/>
      <c r="AE65" s="1011"/>
      <c r="AF65" s="1011"/>
      <c r="AG65" s="1011"/>
      <c r="AH65" s="1011"/>
      <c r="AI65" s="1011"/>
      <c r="AJ65" s="1011"/>
      <c r="AK65" s="1011"/>
      <c r="AL65" s="1011"/>
      <c r="AM65" s="1011"/>
      <c r="AN65" s="1012"/>
      <c r="AO65" s="77"/>
      <c r="AP65" s="77"/>
    </row>
    <row r="66" spans="1:42" ht="3" customHeight="1" x14ac:dyDescent="0.3">
      <c r="A66" s="55"/>
      <c r="B66" s="425"/>
      <c r="C66" s="199"/>
      <c r="D66" s="84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41"/>
      <c r="AA66" s="77"/>
      <c r="AB66" s="77"/>
      <c r="AC66" s="263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170"/>
      <c r="AO66" s="77"/>
      <c r="AP66" s="77"/>
    </row>
    <row r="67" spans="1:42" ht="21.75" customHeight="1" x14ac:dyDescent="0.3">
      <c r="A67" s="55"/>
      <c r="B67" s="424"/>
      <c r="C67" s="199"/>
      <c r="D67" s="84" t="s">
        <v>92</v>
      </c>
      <c r="E67" s="790" t="s">
        <v>204</v>
      </c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  <c r="Y67" s="790"/>
      <c r="Z67" s="790"/>
      <c r="AA67" s="810"/>
      <c r="AB67" s="170"/>
      <c r="AC67" s="202" t="s">
        <v>99</v>
      </c>
      <c r="AD67" s="995"/>
      <c r="AE67" s="996"/>
      <c r="AF67" s="996"/>
      <c r="AG67" s="996"/>
      <c r="AH67" s="996"/>
      <c r="AI67" s="996"/>
      <c r="AJ67" s="996"/>
      <c r="AK67" s="996"/>
      <c r="AL67" s="996"/>
      <c r="AM67" s="996"/>
      <c r="AN67" s="997"/>
      <c r="AO67" s="77"/>
      <c r="AP67" s="77"/>
    </row>
    <row r="68" spans="1:42" ht="3" customHeight="1" x14ac:dyDescent="0.3">
      <c r="A68" s="55"/>
      <c r="B68" s="425"/>
      <c r="C68" s="199"/>
      <c r="D68" s="84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41"/>
      <c r="AA68" s="77"/>
      <c r="AB68" s="77"/>
      <c r="AC68" s="263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170"/>
      <c r="AO68" s="77"/>
      <c r="AP68" s="77"/>
    </row>
    <row r="69" spans="1:42" ht="22.5" customHeight="1" x14ac:dyDescent="0.3">
      <c r="A69" s="55"/>
      <c r="B69" s="424"/>
      <c r="C69" s="10"/>
      <c r="D69" s="84" t="s">
        <v>100</v>
      </c>
      <c r="E69" s="790" t="s">
        <v>205</v>
      </c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  <c r="Y69" s="790"/>
      <c r="Z69" s="810"/>
      <c r="AA69" s="810"/>
      <c r="AB69" s="188"/>
      <c r="AC69" s="262" t="s">
        <v>101</v>
      </c>
      <c r="AD69" s="995"/>
      <c r="AE69" s="996"/>
      <c r="AF69" s="996"/>
      <c r="AG69" s="996"/>
      <c r="AH69" s="996"/>
      <c r="AI69" s="996"/>
      <c r="AJ69" s="996"/>
      <c r="AK69" s="996"/>
      <c r="AL69" s="996"/>
      <c r="AM69" s="996"/>
      <c r="AN69" s="997"/>
      <c r="AO69" s="77"/>
      <c r="AP69" s="77"/>
    </row>
    <row r="70" spans="1:42" ht="2.25" customHeight="1" x14ac:dyDescent="0.3">
      <c r="A70" s="55"/>
      <c r="B70" s="425"/>
      <c r="C70" s="199"/>
      <c r="D70" s="84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41"/>
      <c r="AA70" s="77"/>
      <c r="AB70" s="77"/>
      <c r="AC70" s="263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170"/>
      <c r="AO70" s="77"/>
      <c r="AP70" s="77"/>
    </row>
    <row r="71" spans="1:42" ht="22.5" customHeight="1" x14ac:dyDescent="0.3">
      <c r="A71" s="55"/>
      <c r="B71" s="424"/>
      <c r="C71" s="199"/>
      <c r="D71" s="84" t="s">
        <v>102</v>
      </c>
      <c r="E71" s="790" t="s">
        <v>206</v>
      </c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790"/>
      <c r="W71" s="790"/>
      <c r="X71" s="790"/>
      <c r="Y71" s="790"/>
      <c r="Z71" s="810"/>
      <c r="AA71" s="810"/>
      <c r="AB71" s="170"/>
      <c r="AC71" s="202" t="s">
        <v>103</v>
      </c>
      <c r="AD71" s="995"/>
      <c r="AE71" s="996"/>
      <c r="AF71" s="996"/>
      <c r="AG71" s="996"/>
      <c r="AH71" s="996"/>
      <c r="AI71" s="996"/>
      <c r="AJ71" s="996"/>
      <c r="AK71" s="996"/>
      <c r="AL71" s="996"/>
      <c r="AM71" s="996"/>
      <c r="AN71" s="997"/>
      <c r="AO71" s="77"/>
      <c r="AP71" s="77"/>
    </row>
    <row r="72" spans="1:42" ht="2.25" customHeight="1" x14ac:dyDescent="0.3">
      <c r="A72" s="55"/>
      <c r="B72" s="424"/>
      <c r="C72" s="199"/>
      <c r="D72" s="84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41"/>
      <c r="AA72" s="77"/>
      <c r="AB72" s="77"/>
      <c r="AC72" s="263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170"/>
      <c r="AO72" s="77"/>
      <c r="AP72" s="77"/>
    </row>
    <row r="73" spans="1:42" ht="21.75" customHeight="1" x14ac:dyDescent="0.35">
      <c r="A73" s="55"/>
      <c r="B73" s="426"/>
      <c r="D73" s="84" t="s">
        <v>104</v>
      </c>
      <c r="E73" s="790" t="s">
        <v>207</v>
      </c>
      <c r="F73" s="790"/>
      <c r="G73" s="790"/>
      <c r="H73" s="790"/>
      <c r="I73" s="790"/>
      <c r="J73" s="790"/>
      <c r="K73" s="790"/>
      <c r="L73" s="790"/>
      <c r="M73" s="790"/>
      <c r="N73" s="790"/>
      <c r="O73" s="790"/>
      <c r="P73" s="790"/>
      <c r="Q73" s="790"/>
      <c r="R73" s="790"/>
      <c r="S73" s="790"/>
      <c r="T73" s="790"/>
      <c r="U73" s="790"/>
      <c r="V73" s="790"/>
      <c r="W73" s="790"/>
      <c r="X73" s="790"/>
      <c r="Y73" s="790"/>
      <c r="Z73" s="810"/>
      <c r="AA73" s="810"/>
      <c r="AB73" s="189"/>
      <c r="AC73" s="202" t="s">
        <v>105</v>
      </c>
      <c r="AD73" s="995"/>
      <c r="AE73" s="996"/>
      <c r="AF73" s="996"/>
      <c r="AG73" s="996"/>
      <c r="AH73" s="996"/>
      <c r="AI73" s="996"/>
      <c r="AJ73" s="996"/>
      <c r="AK73" s="996"/>
      <c r="AL73" s="996"/>
      <c r="AM73" s="996"/>
      <c r="AN73" s="997"/>
      <c r="AO73" s="78"/>
      <c r="AP73" s="78"/>
    </row>
    <row r="74" spans="1:42" ht="3" customHeight="1" x14ac:dyDescent="0.35">
      <c r="A74" s="55"/>
      <c r="B74" s="426"/>
      <c r="D74" s="84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78"/>
      <c r="AA74" s="77"/>
      <c r="AB74" s="78"/>
      <c r="AC74" s="263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189"/>
      <c r="AO74" s="78"/>
      <c r="AP74" s="78"/>
    </row>
    <row r="75" spans="1:42" ht="24.75" customHeight="1" x14ac:dyDescent="0.25">
      <c r="A75" s="84"/>
      <c r="B75" s="418"/>
      <c r="C75" s="10"/>
      <c r="D75" s="84" t="s">
        <v>106</v>
      </c>
      <c r="E75" s="809" t="s">
        <v>208</v>
      </c>
      <c r="F75" s="809"/>
      <c r="G75" s="809"/>
      <c r="H75" s="809"/>
      <c r="I75" s="809"/>
      <c r="J75" s="809"/>
      <c r="K75" s="809"/>
      <c r="L75" s="809"/>
      <c r="M75" s="809"/>
      <c r="N75" s="809"/>
      <c r="O75" s="809"/>
      <c r="P75" s="809"/>
      <c r="Q75" s="809"/>
      <c r="R75" s="809"/>
      <c r="S75" s="809"/>
      <c r="T75" s="809"/>
      <c r="U75" s="809"/>
      <c r="V75" s="809"/>
      <c r="W75" s="809"/>
      <c r="X75" s="809"/>
      <c r="Y75" s="809"/>
      <c r="Z75" s="809"/>
      <c r="AA75" s="809"/>
      <c r="AB75" s="172"/>
      <c r="AC75" s="262" t="s">
        <v>107</v>
      </c>
      <c r="AD75" s="995"/>
      <c r="AE75" s="996"/>
      <c r="AF75" s="996"/>
      <c r="AG75" s="996"/>
      <c r="AH75" s="996"/>
      <c r="AI75" s="996"/>
      <c r="AJ75" s="996"/>
      <c r="AK75" s="996"/>
      <c r="AL75" s="996"/>
      <c r="AM75" s="996"/>
      <c r="AN75" s="997"/>
      <c r="AO75" s="41"/>
      <c r="AP75" s="41"/>
    </row>
    <row r="76" spans="1:42" ht="2.25" customHeight="1" x14ac:dyDescent="0.25">
      <c r="A76" s="84"/>
      <c r="B76" s="425"/>
      <c r="C76" s="199"/>
      <c r="D76" s="84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40"/>
      <c r="Y76" s="40"/>
      <c r="Z76" s="41"/>
      <c r="AA76" s="77"/>
      <c r="AB76" s="41"/>
      <c r="AC76" s="265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192"/>
      <c r="AO76" s="41"/>
      <c r="AP76" s="41"/>
    </row>
    <row r="77" spans="1:42" ht="23.25" customHeight="1" x14ac:dyDescent="0.25">
      <c r="A77" s="84"/>
      <c r="B77" s="418"/>
      <c r="C77" s="67"/>
      <c r="D77" s="84" t="s">
        <v>108</v>
      </c>
      <c r="E77" s="1004" t="s">
        <v>209</v>
      </c>
      <c r="F77" s="1004"/>
      <c r="G77" s="1004"/>
      <c r="H77" s="1004"/>
      <c r="I77" s="1004"/>
      <c r="J77" s="1004"/>
      <c r="K77" s="1004"/>
      <c r="L77" s="1004"/>
      <c r="M77" s="1004"/>
      <c r="N77" s="1004"/>
      <c r="O77" s="1004"/>
      <c r="P77" s="1004"/>
      <c r="Q77" s="1004"/>
      <c r="R77" s="1004"/>
      <c r="S77" s="1004"/>
      <c r="T77" s="1004"/>
      <c r="U77" s="1004"/>
      <c r="V77" s="1004"/>
      <c r="W77" s="1004"/>
      <c r="X77" s="1004"/>
      <c r="Y77" s="1004"/>
      <c r="Z77" s="1004"/>
      <c r="AA77" s="1004"/>
      <c r="AB77" s="190"/>
      <c r="AC77" s="264" t="s">
        <v>109</v>
      </c>
      <c r="AD77" s="995"/>
      <c r="AE77" s="996"/>
      <c r="AF77" s="996"/>
      <c r="AG77" s="996"/>
      <c r="AH77" s="996"/>
      <c r="AI77" s="996"/>
      <c r="AJ77" s="996"/>
      <c r="AK77" s="996"/>
      <c r="AL77" s="996"/>
      <c r="AM77" s="996"/>
      <c r="AN77" s="997"/>
      <c r="AO77" s="41"/>
      <c r="AP77" s="41"/>
    </row>
    <row r="78" spans="1:42" ht="3.75" customHeight="1" x14ac:dyDescent="0.25">
      <c r="A78" s="84"/>
      <c r="B78" s="418"/>
      <c r="C78" s="67"/>
      <c r="D78" s="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91"/>
      <c r="AA78" s="77"/>
      <c r="AB78" s="191"/>
      <c r="AC78" s="266"/>
      <c r="AD78" s="191"/>
      <c r="AE78" s="191"/>
      <c r="AF78" s="191"/>
      <c r="AG78" s="191"/>
      <c r="AH78" s="191"/>
      <c r="AI78" s="191"/>
      <c r="AJ78" s="191"/>
      <c r="AK78" s="191"/>
      <c r="AL78" s="41"/>
      <c r="AM78" s="41"/>
      <c r="AN78" s="192"/>
      <c r="AO78" s="41"/>
      <c r="AP78" s="41"/>
    </row>
    <row r="79" spans="1:42" ht="22.5" customHeight="1" x14ac:dyDescent="0.25">
      <c r="A79" s="41"/>
      <c r="B79" s="424"/>
      <c r="C79" s="10"/>
      <c r="D79" s="84" t="s">
        <v>110</v>
      </c>
      <c r="E79" s="1005" t="s">
        <v>210</v>
      </c>
      <c r="F79" s="1005"/>
      <c r="G79" s="1005"/>
      <c r="H79" s="1005"/>
      <c r="I79" s="1005"/>
      <c r="J79" s="1005"/>
      <c r="K79" s="1005"/>
      <c r="L79" s="1005"/>
      <c r="M79" s="1005"/>
      <c r="N79" s="1005"/>
      <c r="O79" s="1005"/>
      <c r="P79" s="1005"/>
      <c r="Q79" s="1005"/>
      <c r="R79" s="1005"/>
      <c r="S79" s="1005"/>
      <c r="T79" s="1005"/>
      <c r="U79" s="1005"/>
      <c r="V79" s="1005"/>
      <c r="W79" s="1005"/>
      <c r="X79" s="1005"/>
      <c r="Y79" s="1005"/>
      <c r="Z79" s="1005"/>
      <c r="AA79" s="810"/>
      <c r="AB79" s="192"/>
      <c r="AC79" s="202" t="s">
        <v>111</v>
      </c>
      <c r="AD79" s="995"/>
      <c r="AE79" s="996"/>
      <c r="AF79" s="996"/>
      <c r="AG79" s="996"/>
      <c r="AH79" s="996"/>
      <c r="AI79" s="996"/>
      <c r="AJ79" s="996"/>
      <c r="AK79" s="996"/>
      <c r="AL79" s="996"/>
      <c r="AM79" s="996"/>
      <c r="AN79" s="997"/>
      <c r="AO79" s="41"/>
      <c r="AP79" s="41"/>
    </row>
    <row r="80" spans="1:42" ht="3.75" customHeight="1" x14ac:dyDescent="0.25">
      <c r="A80" s="41"/>
      <c r="B80" s="425"/>
      <c r="C80" s="199"/>
      <c r="D80" s="84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40"/>
      <c r="Y80" s="40"/>
      <c r="Z80" s="41"/>
      <c r="AA80" s="77"/>
      <c r="AB80" s="41"/>
      <c r="AC80" s="263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192"/>
      <c r="AO80" s="41"/>
      <c r="AP80" s="41"/>
    </row>
    <row r="81" spans="1:42" ht="21" customHeight="1" x14ac:dyDescent="0.25">
      <c r="A81" s="84"/>
      <c r="B81" s="418"/>
      <c r="C81" s="199"/>
      <c r="D81" s="84" t="s">
        <v>112</v>
      </c>
      <c r="E81" s="790" t="s">
        <v>211</v>
      </c>
      <c r="F81" s="790"/>
      <c r="G81" s="790"/>
      <c r="H81" s="790"/>
      <c r="I81" s="790"/>
      <c r="J81" s="790"/>
      <c r="K81" s="790"/>
      <c r="L81" s="790"/>
      <c r="M81" s="790"/>
      <c r="N81" s="790"/>
      <c r="O81" s="790"/>
      <c r="P81" s="790"/>
      <c r="Q81" s="790"/>
      <c r="R81" s="790"/>
      <c r="S81" s="790"/>
      <c r="T81" s="790"/>
      <c r="U81" s="790"/>
      <c r="V81" s="790"/>
      <c r="W81" s="790"/>
      <c r="X81" s="790"/>
      <c r="Y81" s="790"/>
      <c r="Z81" s="810"/>
      <c r="AA81" s="810"/>
      <c r="AB81" s="188"/>
      <c r="AC81" s="267" t="s">
        <v>113</v>
      </c>
      <c r="AD81" s="1013"/>
      <c r="AE81" s="1013"/>
      <c r="AF81" s="1013"/>
      <c r="AG81" s="1013"/>
      <c r="AH81" s="1013"/>
      <c r="AI81" s="1013"/>
      <c r="AJ81" s="1013"/>
      <c r="AK81" s="1013"/>
      <c r="AL81" s="1013"/>
      <c r="AM81" s="1013"/>
      <c r="AN81" s="1013"/>
      <c r="AO81" s="41"/>
      <c r="AP81" s="41"/>
    </row>
    <row r="82" spans="1:42" ht="5.25" customHeight="1" x14ac:dyDescent="0.25">
      <c r="A82" s="84"/>
      <c r="B82" s="418"/>
      <c r="C82" s="199"/>
      <c r="D82" s="84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93"/>
      <c r="AA82" s="77"/>
      <c r="AB82" s="193"/>
      <c r="AC82" s="268"/>
      <c r="AD82" s="1013"/>
      <c r="AE82" s="1013"/>
      <c r="AF82" s="1013"/>
      <c r="AG82" s="1013"/>
      <c r="AH82" s="1013"/>
      <c r="AI82" s="1013"/>
      <c r="AJ82" s="1013"/>
      <c r="AK82" s="1013"/>
      <c r="AL82" s="1013"/>
      <c r="AM82" s="1013"/>
      <c r="AN82" s="1013"/>
      <c r="AO82" s="41"/>
      <c r="AP82" s="41"/>
    </row>
    <row r="83" spans="1:42" ht="3.75" customHeight="1" x14ac:dyDescent="0.35">
      <c r="A83" s="194"/>
      <c r="B83" s="427"/>
      <c r="C83" s="406"/>
      <c r="D83" s="406"/>
      <c r="E83" s="406"/>
      <c r="F83" s="406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407"/>
      <c r="AB83" s="315"/>
      <c r="AC83" s="408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6"/>
      <c r="AO83" s="78"/>
      <c r="AP83" s="78"/>
    </row>
    <row r="84" spans="1:42" ht="7.5" customHeight="1" x14ac:dyDescent="0.25">
      <c r="A84" s="84"/>
      <c r="B84" s="1009" t="s">
        <v>20</v>
      </c>
      <c r="C84" s="228"/>
      <c r="D84" s="1008" t="s">
        <v>114</v>
      </c>
      <c r="E84" s="1008"/>
      <c r="F84" s="1008"/>
      <c r="G84" s="1008"/>
      <c r="H84" s="1008"/>
      <c r="I84" s="1008"/>
      <c r="J84" s="1008"/>
      <c r="K84" s="1008"/>
      <c r="L84" s="1008"/>
      <c r="M84" s="1008"/>
      <c r="N84" s="1008"/>
      <c r="O84" s="1008"/>
      <c r="P84" s="1008"/>
      <c r="Q84" s="1008"/>
      <c r="R84" s="1008"/>
      <c r="S84" s="1008"/>
      <c r="T84" s="1008"/>
      <c r="U84" s="1008"/>
      <c r="V84" s="1008"/>
      <c r="W84" s="1008"/>
      <c r="X84" s="41"/>
      <c r="Y84" s="41"/>
      <c r="Z84" s="41"/>
      <c r="AA84" s="79"/>
      <c r="AB84" s="41"/>
      <c r="AC84" s="65"/>
      <c r="AD84" s="41"/>
      <c r="AE84" s="41"/>
      <c r="AF84" s="41"/>
      <c r="AG84" s="41"/>
      <c r="AH84" s="78"/>
      <c r="AI84" s="78"/>
      <c r="AJ84" s="78"/>
      <c r="AK84" s="78"/>
      <c r="AL84" s="78"/>
      <c r="AM84" s="78"/>
      <c r="AN84" s="189"/>
      <c r="AO84" s="78"/>
      <c r="AP84" s="78"/>
    </row>
    <row r="85" spans="1:42" ht="12" customHeight="1" x14ac:dyDescent="0.25">
      <c r="A85" s="41"/>
      <c r="B85" s="1009"/>
      <c r="C85" s="228"/>
      <c r="D85" s="1008"/>
      <c r="E85" s="1008"/>
      <c r="F85" s="1008"/>
      <c r="G85" s="1008"/>
      <c r="H85" s="1008"/>
      <c r="I85" s="1008"/>
      <c r="J85" s="1008"/>
      <c r="K85" s="1008"/>
      <c r="L85" s="1008"/>
      <c r="M85" s="1008"/>
      <c r="N85" s="1008"/>
      <c r="O85" s="1008"/>
      <c r="P85" s="1008"/>
      <c r="Q85" s="1008"/>
      <c r="R85" s="1008"/>
      <c r="S85" s="1008"/>
      <c r="T85" s="1008"/>
      <c r="U85" s="1008"/>
      <c r="V85" s="1008"/>
      <c r="W85" s="1008"/>
      <c r="X85" s="41"/>
      <c r="Y85" s="41"/>
      <c r="Z85" s="41"/>
      <c r="AA85" s="158"/>
      <c r="AB85" s="41"/>
      <c r="AC85" s="65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192"/>
      <c r="AO85" s="41"/>
      <c r="AP85" s="41"/>
    </row>
    <row r="86" spans="1:42" ht="24" customHeight="1" x14ac:dyDescent="0.25">
      <c r="A86" s="41"/>
      <c r="B86" s="428"/>
      <c r="C86" s="219"/>
      <c r="D86" s="84" t="s">
        <v>39</v>
      </c>
      <c r="E86" s="790" t="s">
        <v>212</v>
      </c>
      <c r="F86" s="790"/>
      <c r="G86" s="790"/>
      <c r="H86" s="790"/>
      <c r="I86" s="790"/>
      <c r="J86" s="790"/>
      <c r="K86" s="790"/>
      <c r="L86" s="790"/>
      <c r="M86" s="790"/>
      <c r="N86" s="790"/>
      <c r="O86" s="790"/>
      <c r="P86" s="790"/>
      <c r="Q86" s="790"/>
      <c r="R86" s="790"/>
      <c r="S86" s="790"/>
      <c r="T86" s="790"/>
      <c r="U86" s="790"/>
      <c r="V86" s="790"/>
      <c r="W86" s="790"/>
      <c r="X86" s="790"/>
      <c r="Y86" s="790"/>
      <c r="Z86" s="790"/>
      <c r="AA86" s="790"/>
      <c r="AB86" s="172"/>
      <c r="AC86" s="262" t="s">
        <v>115</v>
      </c>
      <c r="AD86" s="995"/>
      <c r="AE86" s="996"/>
      <c r="AF86" s="996"/>
      <c r="AG86" s="996"/>
      <c r="AH86" s="996"/>
      <c r="AI86" s="996"/>
      <c r="AJ86" s="996"/>
      <c r="AK86" s="996"/>
      <c r="AL86" s="996"/>
      <c r="AM86" s="996"/>
      <c r="AN86" s="997"/>
      <c r="AO86" s="41"/>
      <c r="AP86" s="41"/>
    </row>
    <row r="87" spans="1:42" ht="3.75" customHeight="1" x14ac:dyDescent="0.25">
      <c r="A87" s="41"/>
      <c r="B87" s="428"/>
      <c r="C87" s="219"/>
      <c r="D87" s="195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40"/>
      <c r="Y87" s="40"/>
      <c r="Z87" s="41"/>
      <c r="AA87" s="77"/>
      <c r="AB87" s="41"/>
      <c r="AC87" s="82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192"/>
      <c r="AO87" s="41"/>
      <c r="AP87" s="41"/>
    </row>
    <row r="88" spans="1:42" ht="24.75" customHeight="1" x14ac:dyDescent="0.25">
      <c r="A88" s="41"/>
      <c r="B88" s="428"/>
      <c r="C88" s="219"/>
      <c r="D88" s="84" t="s">
        <v>41</v>
      </c>
      <c r="E88" s="790" t="s">
        <v>213</v>
      </c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790"/>
      <c r="Q88" s="790"/>
      <c r="R88" s="790"/>
      <c r="S88" s="790"/>
      <c r="T88" s="790"/>
      <c r="U88" s="790"/>
      <c r="V88" s="790"/>
      <c r="W88" s="790"/>
      <c r="X88" s="790"/>
      <c r="Y88" s="790"/>
      <c r="Z88" s="790"/>
      <c r="AA88" s="810"/>
      <c r="AB88" s="197"/>
      <c r="AC88" s="202" t="s">
        <v>116</v>
      </c>
      <c r="AD88" s="995"/>
      <c r="AE88" s="996"/>
      <c r="AF88" s="996"/>
      <c r="AG88" s="996"/>
      <c r="AH88" s="996"/>
      <c r="AI88" s="996"/>
      <c r="AJ88" s="996"/>
      <c r="AK88" s="996"/>
      <c r="AL88" s="996"/>
      <c r="AM88" s="996"/>
      <c r="AN88" s="997"/>
      <c r="AO88" s="41"/>
      <c r="AP88" s="41"/>
    </row>
    <row r="89" spans="1:42" ht="3.75" customHeight="1" x14ac:dyDescent="0.25">
      <c r="A89" s="41"/>
      <c r="B89" s="428"/>
      <c r="C89" s="219"/>
      <c r="D89" s="195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40"/>
      <c r="Y89" s="40"/>
      <c r="Z89" s="41"/>
      <c r="AA89" s="77"/>
      <c r="AB89" s="41"/>
      <c r="AC89" s="82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192"/>
      <c r="AO89" s="41"/>
      <c r="AP89" s="41"/>
    </row>
    <row r="90" spans="1:42" ht="22.5" customHeight="1" x14ac:dyDescent="0.25">
      <c r="A90" s="41"/>
      <c r="B90" s="428"/>
      <c r="C90" s="219"/>
      <c r="D90" s="195" t="s">
        <v>46</v>
      </c>
      <c r="E90" s="1005" t="s">
        <v>214</v>
      </c>
      <c r="F90" s="1005"/>
      <c r="G90" s="1005"/>
      <c r="H90" s="1005"/>
      <c r="I90" s="1005"/>
      <c r="J90" s="1005"/>
      <c r="K90" s="1005"/>
      <c r="L90" s="1005"/>
      <c r="M90" s="1005"/>
      <c r="N90" s="1005"/>
      <c r="O90" s="1005"/>
      <c r="P90" s="1005"/>
      <c r="Q90" s="1005"/>
      <c r="R90" s="1005"/>
      <c r="S90" s="1005"/>
      <c r="T90" s="1005"/>
      <c r="U90" s="1005"/>
      <c r="V90" s="1005"/>
      <c r="W90" s="1005"/>
      <c r="X90" s="1005"/>
      <c r="Y90" s="1005"/>
      <c r="Z90" s="810"/>
      <c r="AA90" s="810"/>
      <c r="AB90" s="188"/>
      <c r="AC90" s="262" t="s">
        <v>117</v>
      </c>
      <c r="AD90" s="995"/>
      <c r="AE90" s="996"/>
      <c r="AF90" s="996"/>
      <c r="AG90" s="996"/>
      <c r="AH90" s="996"/>
      <c r="AI90" s="996"/>
      <c r="AJ90" s="996"/>
      <c r="AK90" s="996"/>
      <c r="AL90" s="996"/>
      <c r="AM90" s="996"/>
      <c r="AN90" s="997"/>
      <c r="AO90" s="41"/>
      <c r="AP90" s="41"/>
    </row>
    <row r="91" spans="1:42" ht="3.75" customHeight="1" x14ac:dyDescent="0.25">
      <c r="A91" s="41"/>
      <c r="B91" s="428"/>
      <c r="C91" s="219"/>
      <c r="D91" s="195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6"/>
      <c r="R91" s="196"/>
      <c r="S91" s="196"/>
      <c r="T91" s="196"/>
      <c r="U91" s="196"/>
      <c r="V91" s="196"/>
      <c r="W91" s="196"/>
      <c r="X91" s="40"/>
      <c r="Y91" s="40"/>
      <c r="Z91" s="41"/>
      <c r="AA91" s="77"/>
      <c r="AB91" s="41"/>
      <c r="AC91" s="82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192"/>
      <c r="AO91" s="41"/>
      <c r="AP91" s="41"/>
    </row>
    <row r="92" spans="1:42" ht="21.75" customHeight="1" x14ac:dyDescent="0.25">
      <c r="A92" s="199"/>
      <c r="B92" s="414"/>
      <c r="C92" s="78"/>
      <c r="D92" s="84" t="s">
        <v>47</v>
      </c>
      <c r="E92" s="790" t="s">
        <v>215</v>
      </c>
      <c r="F92" s="790"/>
      <c r="G92" s="790"/>
      <c r="H92" s="790"/>
      <c r="I92" s="790"/>
      <c r="J92" s="790"/>
      <c r="K92" s="790"/>
      <c r="L92" s="790"/>
      <c r="M92" s="790"/>
      <c r="N92" s="790"/>
      <c r="O92" s="790"/>
      <c r="P92" s="790"/>
      <c r="Q92" s="790"/>
      <c r="R92" s="790"/>
      <c r="S92" s="790"/>
      <c r="T92" s="790"/>
      <c r="U92" s="790"/>
      <c r="V92" s="790"/>
      <c r="W92" s="790"/>
      <c r="X92" s="790"/>
      <c r="Y92" s="790"/>
      <c r="Z92" s="810"/>
      <c r="AA92" s="810"/>
      <c r="AB92" s="200"/>
      <c r="AC92" s="267" t="s">
        <v>118</v>
      </c>
      <c r="AD92" s="995"/>
      <c r="AE92" s="996"/>
      <c r="AF92" s="996"/>
      <c r="AG92" s="996"/>
      <c r="AH92" s="996"/>
      <c r="AI92" s="996"/>
      <c r="AJ92" s="996"/>
      <c r="AK92" s="996"/>
      <c r="AL92" s="996"/>
      <c r="AM92" s="996"/>
      <c r="AN92" s="997"/>
      <c r="AO92" s="41"/>
      <c r="AP92" s="41"/>
    </row>
    <row r="93" spans="1:42" ht="3" customHeight="1" x14ac:dyDescent="0.25">
      <c r="A93" s="78"/>
      <c r="B93" s="447"/>
      <c r="C93" s="344"/>
      <c r="D93" s="344"/>
      <c r="E93" s="344"/>
      <c r="F93" s="344"/>
      <c r="G93" s="344"/>
      <c r="H93" s="344"/>
      <c r="I93" s="344"/>
      <c r="J93" s="344"/>
      <c r="K93" s="344"/>
      <c r="L93" s="344"/>
      <c r="M93" s="344"/>
      <c r="N93" s="344"/>
      <c r="O93" s="344"/>
      <c r="P93" s="344"/>
      <c r="Q93" s="344"/>
      <c r="R93" s="344"/>
      <c r="S93" s="344"/>
      <c r="T93" s="344"/>
      <c r="U93" s="344"/>
      <c r="V93" s="344"/>
      <c r="W93" s="344"/>
      <c r="X93" s="344"/>
      <c r="Y93" s="344"/>
      <c r="Z93" s="344"/>
      <c r="AA93" s="343"/>
      <c r="AB93" s="344"/>
      <c r="AC93" s="342"/>
      <c r="AD93" s="344"/>
      <c r="AE93" s="448"/>
      <c r="AF93" s="448"/>
      <c r="AG93" s="448"/>
      <c r="AH93" s="448"/>
      <c r="AI93" s="448"/>
      <c r="AJ93" s="448"/>
      <c r="AK93" s="448"/>
      <c r="AL93" s="448"/>
      <c r="AM93" s="448"/>
      <c r="AN93" s="449"/>
      <c r="AO93" s="19"/>
      <c r="AP93" s="19"/>
    </row>
    <row r="94" spans="1:42" ht="4.5" customHeight="1" x14ac:dyDescent="0.25">
      <c r="A94" s="78"/>
      <c r="B94" s="446"/>
      <c r="C94" s="228"/>
      <c r="D94" s="77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77"/>
      <c r="AD94" s="203"/>
      <c r="AE94" s="203"/>
      <c r="AF94" s="203"/>
      <c r="AG94" s="203"/>
      <c r="AH94" s="203"/>
      <c r="AI94" s="203"/>
      <c r="AJ94" s="203"/>
      <c r="AK94" s="19"/>
      <c r="AL94" s="19"/>
      <c r="AM94" s="19"/>
      <c r="AN94" s="312"/>
      <c r="AO94" s="19"/>
      <c r="AP94" s="19"/>
    </row>
    <row r="95" spans="1:42" ht="21" customHeight="1" x14ac:dyDescent="0.25">
      <c r="A95" s="78"/>
      <c r="B95" s="422">
        <v>4</v>
      </c>
      <c r="C95" s="228"/>
      <c r="D95" s="1006" t="s">
        <v>216</v>
      </c>
      <c r="E95" s="1006"/>
      <c r="F95" s="1006"/>
      <c r="G95" s="1006"/>
      <c r="H95" s="1006"/>
      <c r="I95" s="1006"/>
      <c r="J95" s="1006"/>
      <c r="K95" s="1006"/>
      <c r="L95" s="1006"/>
      <c r="M95" s="1006"/>
      <c r="N95" s="1006"/>
      <c r="O95" s="1006"/>
      <c r="P95" s="1006"/>
      <c r="Q95" s="1006"/>
      <c r="R95" s="1006"/>
      <c r="S95" s="1006"/>
      <c r="T95" s="1006"/>
      <c r="U95" s="1006"/>
      <c r="V95" s="1006"/>
      <c r="W95" s="1006"/>
      <c r="X95" s="1006"/>
      <c r="Y95" s="1006"/>
      <c r="Z95" s="1006"/>
      <c r="AA95" s="1006"/>
      <c r="AB95" s="201"/>
      <c r="AC95" s="202">
        <v>4</v>
      </c>
      <c r="AD95" s="995"/>
      <c r="AE95" s="996"/>
      <c r="AF95" s="996"/>
      <c r="AG95" s="996"/>
      <c r="AH95" s="996"/>
      <c r="AI95" s="996"/>
      <c r="AJ95" s="996"/>
      <c r="AK95" s="996"/>
      <c r="AL95" s="996"/>
      <c r="AM95" s="996"/>
      <c r="AN95" s="997"/>
      <c r="AO95" s="19"/>
      <c r="AP95" s="19"/>
    </row>
    <row r="96" spans="1:42" ht="3.75" customHeight="1" x14ac:dyDescent="0.25">
      <c r="A96" s="199"/>
      <c r="B96" s="429"/>
      <c r="C96" s="315"/>
      <c r="D96" s="399"/>
      <c r="E96" s="399"/>
      <c r="F96" s="399"/>
      <c r="G96" s="399"/>
      <c r="H96" s="399"/>
      <c r="I96" s="399"/>
      <c r="J96" s="399"/>
      <c r="K96" s="399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400"/>
      <c r="AL96" s="400"/>
      <c r="AM96" s="400"/>
      <c r="AN96" s="401"/>
      <c r="AO96" s="19"/>
      <c r="AP96" s="19"/>
    </row>
    <row r="97" spans="1:42" ht="6" customHeight="1" x14ac:dyDescent="0.25">
      <c r="A97" s="199"/>
      <c r="B97" s="78"/>
      <c r="C97" s="78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19"/>
      <c r="AL97" s="19"/>
      <c r="AM97" s="19"/>
      <c r="AN97" s="19"/>
      <c r="AO97" s="19"/>
      <c r="AP97" s="19"/>
    </row>
    <row r="98" spans="1:42" ht="9.75" customHeight="1" x14ac:dyDescent="0.25">
      <c r="A98" s="199"/>
      <c r="B98" s="456"/>
      <c r="C98" s="10"/>
      <c r="D98" s="75"/>
      <c r="E98" s="75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9" t="s">
        <v>217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N98" s="19"/>
      <c r="AO98" s="19"/>
      <c r="AP98" s="19"/>
    </row>
    <row r="99" spans="1:42" ht="6" customHeight="1" x14ac:dyDescent="0.25">
      <c r="A99" s="199"/>
      <c r="B99" s="78"/>
      <c r="C99" s="78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19"/>
      <c r="AL99" s="19"/>
      <c r="AM99" s="19"/>
      <c r="AN99" s="19"/>
      <c r="AO99" s="19"/>
      <c r="AP99" s="19"/>
    </row>
    <row r="100" spans="1:42" ht="10" customHeight="1" x14ac:dyDescent="0.25">
      <c r="A100" s="204"/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204"/>
      <c r="AP100" s="205"/>
    </row>
    <row r="101" spans="1:42" ht="12" customHeight="1" x14ac:dyDescent="0.25"/>
    <row r="102" spans="1:42" ht="11.25" customHeight="1" x14ac:dyDescent="0.25">
      <c r="D102" s="1003"/>
      <c r="E102" s="1003"/>
      <c r="F102" s="1003"/>
      <c r="G102" s="1003"/>
      <c r="H102" s="1003"/>
      <c r="AA102" s="457"/>
    </row>
    <row r="103" spans="1:42" ht="12" customHeight="1" x14ac:dyDescent="0.25">
      <c r="D103" s="1003"/>
      <c r="E103" s="1003"/>
      <c r="F103" s="1003"/>
      <c r="G103" s="1003"/>
      <c r="H103" s="1003"/>
    </row>
    <row r="104" spans="1:42" ht="12.75" customHeight="1" x14ac:dyDescent="0.25"/>
    <row r="105" spans="1:42" ht="12.75" customHeight="1" x14ac:dyDescent="0.25"/>
    <row r="106" spans="1:42" ht="8.25" customHeight="1" x14ac:dyDescent="0.25"/>
    <row r="107" spans="1:42" ht="12.75" customHeight="1" x14ac:dyDescent="0.25"/>
    <row r="108" spans="1:42" ht="15" customHeight="1" x14ac:dyDescent="0.25"/>
    <row r="109" spans="1:42" ht="15" customHeight="1" x14ac:dyDescent="0.25"/>
    <row r="110" spans="1:42" ht="15" customHeight="1" x14ac:dyDescent="0.25"/>
    <row r="111" spans="1:42" ht="15" customHeight="1" x14ac:dyDescent="0.25"/>
    <row r="112" spans="1:4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20.25" customHeight="1" x14ac:dyDescent="0.25"/>
    <row r="317" ht="20.25" customHeight="1" x14ac:dyDescent="0.25"/>
    <row r="318" ht="20.25" customHeight="1" x14ac:dyDescent="0.25"/>
    <row r="319" ht="20.25" customHeight="1" x14ac:dyDescent="0.25"/>
    <row r="320" ht="20.25" customHeight="1" x14ac:dyDescent="0.25"/>
    <row r="321" ht="20.25" customHeight="1" x14ac:dyDescent="0.25"/>
    <row r="322" ht="20.25" customHeight="1" x14ac:dyDescent="0.25"/>
    <row r="323" ht="20.25" customHeight="1" x14ac:dyDescent="0.25"/>
    <row r="324" ht="20.25" customHeight="1" x14ac:dyDescent="0.25"/>
    <row r="325" ht="20.25" customHeight="1" x14ac:dyDescent="0.25"/>
    <row r="326" ht="20.25" customHeight="1" x14ac:dyDescent="0.25"/>
    <row r="327" ht="20.25" customHeight="1" x14ac:dyDescent="0.25"/>
    <row r="328" ht="20.25" customHeight="1" x14ac:dyDescent="0.25"/>
    <row r="329" ht="20.25" customHeight="1" x14ac:dyDescent="0.25"/>
    <row r="330" ht="20.25" customHeight="1" x14ac:dyDescent="0.25"/>
    <row r="331" ht="20.25" customHeight="1" x14ac:dyDescent="0.25"/>
    <row r="332" ht="20.25" customHeight="1" x14ac:dyDescent="0.25"/>
    <row r="333" ht="20.25" customHeight="1" x14ac:dyDescent="0.25"/>
    <row r="334" ht="20.25" customHeight="1" x14ac:dyDescent="0.25"/>
    <row r="335" ht="20.25" customHeight="1" x14ac:dyDescent="0.25"/>
    <row r="336" ht="20.25" customHeight="1" x14ac:dyDescent="0.25"/>
    <row r="337" ht="20.25" customHeight="1" x14ac:dyDescent="0.25"/>
    <row r="338" ht="20.25" customHeight="1" x14ac:dyDescent="0.25"/>
    <row r="339" ht="20.25" customHeight="1" x14ac:dyDescent="0.25"/>
    <row r="340" ht="20.25" customHeight="1" x14ac:dyDescent="0.25"/>
    <row r="341" ht="20.25" customHeight="1" x14ac:dyDescent="0.25"/>
    <row r="342" ht="20.25" customHeight="1" x14ac:dyDescent="0.25"/>
    <row r="343" ht="20.25" customHeight="1" x14ac:dyDescent="0.25"/>
    <row r="344" ht="20.25" customHeight="1" x14ac:dyDescent="0.25"/>
    <row r="345" ht="20.25" customHeight="1" x14ac:dyDescent="0.25"/>
    <row r="346" ht="20.25" customHeight="1" x14ac:dyDescent="0.25"/>
    <row r="347" ht="20.25" customHeight="1" x14ac:dyDescent="0.25"/>
    <row r="348" ht="20.25" customHeight="1" x14ac:dyDescent="0.25"/>
    <row r="349" ht="20.25" customHeight="1" x14ac:dyDescent="0.25"/>
    <row r="350" ht="20.25" customHeight="1" x14ac:dyDescent="0.25"/>
    <row r="351" ht="20.25" customHeight="1" x14ac:dyDescent="0.25"/>
    <row r="352" ht="20.25" customHeight="1" x14ac:dyDescent="0.25"/>
    <row r="353" ht="20.25" customHeight="1" x14ac:dyDescent="0.25"/>
    <row r="354" ht="20.25" customHeight="1" x14ac:dyDescent="0.25"/>
    <row r="355" ht="20.25" customHeight="1" x14ac:dyDescent="0.25"/>
    <row r="356" ht="20.25" customHeight="1" x14ac:dyDescent="0.25"/>
    <row r="357" ht="20.25" customHeight="1" x14ac:dyDescent="0.25"/>
    <row r="358" ht="20.25" customHeight="1" x14ac:dyDescent="0.25"/>
    <row r="359" ht="20.25" customHeight="1" x14ac:dyDescent="0.25"/>
    <row r="360" ht="20.25" customHeight="1" x14ac:dyDescent="0.25"/>
    <row r="361" ht="20.25" customHeight="1" x14ac:dyDescent="0.25"/>
    <row r="362" ht="20.25" customHeight="1" x14ac:dyDescent="0.25"/>
    <row r="363" ht="20.25" customHeight="1" x14ac:dyDescent="0.25"/>
    <row r="364" ht="20.25" customHeight="1" x14ac:dyDescent="0.25"/>
    <row r="365" ht="20.25" customHeight="1" x14ac:dyDescent="0.25"/>
    <row r="366" ht="20.25" customHeight="1" x14ac:dyDescent="0.25"/>
    <row r="367" ht="20.25" customHeight="1" x14ac:dyDescent="0.25"/>
    <row r="368" ht="20.25" customHeight="1" x14ac:dyDescent="0.25"/>
    <row r="369" ht="20.25" customHeight="1" x14ac:dyDescent="0.25"/>
    <row r="370" ht="20.25" customHeight="1" x14ac:dyDescent="0.25"/>
    <row r="371" ht="20.25" customHeight="1" x14ac:dyDescent="0.25"/>
    <row r="372" ht="20.25" customHeight="1" x14ac:dyDescent="0.25"/>
    <row r="373" ht="20.25" customHeight="1" x14ac:dyDescent="0.25"/>
    <row r="374" ht="20.25" customHeight="1" x14ac:dyDescent="0.25"/>
    <row r="375" ht="20.25" customHeight="1" x14ac:dyDescent="0.25"/>
    <row r="376" ht="20.25" customHeight="1" x14ac:dyDescent="0.25"/>
    <row r="377" ht="20.25" customHeight="1" x14ac:dyDescent="0.25"/>
    <row r="378" ht="20.25" customHeight="1" x14ac:dyDescent="0.25"/>
    <row r="379" ht="20.25" customHeight="1" x14ac:dyDescent="0.25"/>
    <row r="380" ht="20.25" customHeight="1" x14ac:dyDescent="0.25"/>
    <row r="381" ht="20.25" customHeight="1" x14ac:dyDescent="0.25"/>
    <row r="382" ht="20.25" customHeight="1" x14ac:dyDescent="0.25"/>
    <row r="383" ht="20.25" customHeight="1" x14ac:dyDescent="0.25"/>
    <row r="384" ht="20.25" customHeight="1" x14ac:dyDescent="0.25"/>
    <row r="385" ht="20.25" customHeight="1" x14ac:dyDescent="0.25"/>
    <row r="386" ht="20.25" customHeight="1" x14ac:dyDescent="0.25"/>
    <row r="387" ht="20.25" customHeight="1" x14ac:dyDescent="0.25"/>
    <row r="388" ht="20.25" customHeight="1" x14ac:dyDescent="0.25"/>
    <row r="389" ht="20.25" customHeight="1" x14ac:dyDescent="0.25"/>
    <row r="390" ht="20.25" customHeight="1" x14ac:dyDescent="0.25"/>
    <row r="391" ht="20.25" customHeight="1" x14ac:dyDescent="0.25"/>
    <row r="392" ht="20.25" customHeight="1" x14ac:dyDescent="0.25"/>
    <row r="393" ht="20.25" customHeight="1" x14ac:dyDescent="0.25"/>
    <row r="394" ht="20.25" customHeight="1" x14ac:dyDescent="0.25"/>
    <row r="395" ht="20.25" customHeight="1" x14ac:dyDescent="0.25"/>
    <row r="396" ht="20.25" customHeight="1" x14ac:dyDescent="0.25"/>
    <row r="397" ht="20.25" customHeight="1" x14ac:dyDescent="0.25"/>
    <row r="398" ht="20.25" customHeight="1" x14ac:dyDescent="0.25"/>
    <row r="399" ht="20.25" customHeight="1" x14ac:dyDescent="0.25"/>
    <row r="400" ht="20.25" customHeight="1" x14ac:dyDescent="0.25"/>
    <row r="401" ht="20.25" customHeight="1" x14ac:dyDescent="0.25"/>
    <row r="402" ht="20.25" customHeight="1" x14ac:dyDescent="0.25"/>
    <row r="403" ht="20.25" customHeight="1" x14ac:dyDescent="0.25"/>
    <row r="404" ht="20.25" customHeight="1" x14ac:dyDescent="0.25"/>
    <row r="405" ht="20.25" customHeight="1" x14ac:dyDescent="0.25"/>
    <row r="406" ht="20.25" customHeight="1" x14ac:dyDescent="0.25"/>
    <row r="407" ht="20.25" customHeight="1" x14ac:dyDescent="0.25"/>
    <row r="408" ht="20.25" customHeight="1" x14ac:dyDescent="0.25"/>
    <row r="409" ht="20.25" customHeight="1" x14ac:dyDescent="0.25"/>
    <row r="410" ht="20.25" customHeight="1" x14ac:dyDescent="0.25"/>
    <row r="411" ht="20.25" customHeight="1" x14ac:dyDescent="0.25"/>
    <row r="412" ht="20.25" customHeight="1" x14ac:dyDescent="0.25"/>
    <row r="413" ht="20.25" customHeight="1" x14ac:dyDescent="0.25"/>
    <row r="414" ht="20.25" customHeight="1" x14ac:dyDescent="0.25"/>
    <row r="415" ht="20.25" customHeight="1" x14ac:dyDescent="0.25"/>
    <row r="416" ht="20.25" customHeight="1" x14ac:dyDescent="0.25"/>
    <row r="417" ht="20.25" customHeight="1" x14ac:dyDescent="0.25"/>
    <row r="418" ht="20.25" customHeight="1" x14ac:dyDescent="0.25"/>
    <row r="419" ht="20.25" customHeight="1" x14ac:dyDescent="0.25"/>
    <row r="420" ht="20.25" customHeight="1" x14ac:dyDescent="0.25"/>
    <row r="421" ht="20.25" customHeight="1" x14ac:dyDescent="0.25"/>
    <row r="422" ht="20.25" customHeight="1" x14ac:dyDescent="0.25"/>
    <row r="423" ht="20.25" customHeight="1" x14ac:dyDescent="0.25"/>
    <row r="424" ht="20.25" customHeight="1" x14ac:dyDescent="0.25"/>
    <row r="425" ht="20.25" customHeight="1" x14ac:dyDescent="0.25"/>
    <row r="426" ht="20.25" customHeight="1" x14ac:dyDescent="0.25"/>
    <row r="427" ht="20.25" customHeight="1" x14ac:dyDescent="0.25"/>
    <row r="428" ht="20.25" customHeight="1" x14ac:dyDescent="0.25"/>
    <row r="429" ht="20.25" customHeight="1" x14ac:dyDescent="0.25"/>
    <row r="430" ht="20.25" customHeight="1" x14ac:dyDescent="0.25"/>
    <row r="431" ht="20.25" customHeight="1" x14ac:dyDescent="0.25"/>
    <row r="432" ht="20.25" customHeight="1" x14ac:dyDescent="0.25"/>
    <row r="433" ht="20.25" customHeight="1" x14ac:dyDescent="0.25"/>
    <row r="434" ht="20.25" customHeight="1" x14ac:dyDescent="0.25"/>
    <row r="435" ht="20.25" customHeight="1" x14ac:dyDescent="0.25"/>
    <row r="436" ht="20.25" customHeight="1" x14ac:dyDescent="0.25"/>
    <row r="437" ht="20.25" customHeight="1" x14ac:dyDescent="0.25"/>
    <row r="438" ht="20.25" customHeight="1" x14ac:dyDescent="0.25"/>
    <row r="439" ht="20.25" customHeight="1" x14ac:dyDescent="0.25"/>
    <row r="440" ht="20.25" customHeight="1" x14ac:dyDescent="0.25"/>
    <row r="441" ht="20.25" customHeight="1" x14ac:dyDescent="0.25"/>
    <row r="442" ht="20.25" customHeight="1" x14ac:dyDescent="0.25"/>
    <row r="443" ht="20.25" customHeight="1" x14ac:dyDescent="0.25"/>
    <row r="444" ht="20.25" customHeight="1" x14ac:dyDescent="0.25"/>
    <row r="445" ht="20.25" customHeight="1" x14ac:dyDescent="0.25"/>
    <row r="446" ht="20.25" customHeight="1" x14ac:dyDescent="0.25"/>
    <row r="447" ht="20.25" customHeight="1" x14ac:dyDescent="0.25"/>
    <row r="448" ht="20.25" customHeight="1" x14ac:dyDescent="0.25"/>
    <row r="449" ht="20.25" customHeight="1" x14ac:dyDescent="0.25"/>
    <row r="450" ht="20.25" customHeight="1" x14ac:dyDescent="0.25"/>
    <row r="451" ht="20.25" customHeight="1" x14ac:dyDescent="0.25"/>
    <row r="452" ht="20.25" customHeight="1" x14ac:dyDescent="0.25"/>
    <row r="453" ht="20.25" customHeight="1" x14ac:dyDescent="0.25"/>
    <row r="454" ht="20.25" customHeight="1" x14ac:dyDescent="0.25"/>
    <row r="455" ht="20.25" customHeight="1" x14ac:dyDescent="0.25"/>
    <row r="456" ht="20.25" customHeight="1" x14ac:dyDescent="0.25"/>
    <row r="457" ht="20.25" customHeight="1" x14ac:dyDescent="0.25"/>
    <row r="458" ht="20.25" customHeight="1" x14ac:dyDescent="0.25"/>
    <row r="459" ht="20.25" customHeight="1" x14ac:dyDescent="0.25"/>
    <row r="460" ht="20.25" customHeight="1" x14ac:dyDescent="0.25"/>
    <row r="461" ht="20.25" customHeight="1" x14ac:dyDescent="0.25"/>
    <row r="462" ht="20.25" customHeight="1" x14ac:dyDescent="0.25"/>
    <row r="463" ht="20.25" customHeight="1" x14ac:dyDescent="0.25"/>
    <row r="464" ht="20.25" customHeight="1" x14ac:dyDescent="0.25"/>
    <row r="465" ht="20.25" customHeight="1" x14ac:dyDescent="0.25"/>
    <row r="466" ht="20.25" customHeight="1" x14ac:dyDescent="0.25"/>
    <row r="467" ht="20.25" customHeight="1" x14ac:dyDescent="0.25"/>
    <row r="468" ht="20.25" customHeight="1" x14ac:dyDescent="0.25"/>
    <row r="469" ht="20.25" customHeight="1" x14ac:dyDescent="0.25"/>
  </sheetData>
  <mergeCells count="75">
    <mergeCell ref="AD95:AN95"/>
    <mergeCell ref="AD75:AN75"/>
    <mergeCell ref="AD77:AN77"/>
    <mergeCell ref="AD79:AN79"/>
    <mergeCell ref="AD81:AN82"/>
    <mergeCell ref="AD88:AN88"/>
    <mergeCell ref="AD90:AN90"/>
    <mergeCell ref="AD92:AN92"/>
    <mergeCell ref="AD86:AN86"/>
    <mergeCell ref="AD48:AN48"/>
    <mergeCell ref="AD52:AN52"/>
    <mergeCell ref="AD50:AN50"/>
    <mergeCell ref="AD54:AN54"/>
    <mergeCell ref="AD59:AN59"/>
    <mergeCell ref="E54:AA54"/>
    <mergeCell ref="AD73:AN73"/>
    <mergeCell ref="AD67:AN67"/>
    <mergeCell ref="E90:AA90"/>
    <mergeCell ref="E71:AA71"/>
    <mergeCell ref="E65:AA65"/>
    <mergeCell ref="AD61:AN61"/>
    <mergeCell ref="AD63:AN63"/>
    <mergeCell ref="AD65:AN65"/>
    <mergeCell ref="AD69:AN69"/>
    <mergeCell ref="AD71:AN71"/>
    <mergeCell ref="B84:B85"/>
    <mergeCell ref="D84:W85"/>
    <mergeCell ref="E67:AA67"/>
    <mergeCell ref="E61:AA61"/>
    <mergeCell ref="E63:AA63"/>
    <mergeCell ref="E69:AA69"/>
    <mergeCell ref="AK7:AL7"/>
    <mergeCell ref="D102:H103"/>
    <mergeCell ref="E73:AA73"/>
    <mergeCell ref="E75:AA75"/>
    <mergeCell ref="E77:AA77"/>
    <mergeCell ref="E79:AA79"/>
    <mergeCell ref="E81:AA81"/>
    <mergeCell ref="E86:AA86"/>
    <mergeCell ref="E92:AA92"/>
    <mergeCell ref="D95:AA95"/>
    <mergeCell ref="E88:AA88"/>
    <mergeCell ref="E48:AA48"/>
    <mergeCell ref="E50:AB50"/>
    <mergeCell ref="D58:Z58"/>
    <mergeCell ref="E59:AA59"/>
    <mergeCell ref="E52:AA52"/>
    <mergeCell ref="E46:AA46"/>
    <mergeCell ref="AC41:AN41"/>
    <mergeCell ref="AC42:AN44"/>
    <mergeCell ref="B11:E11"/>
    <mergeCell ref="AD11:AG11"/>
    <mergeCell ref="AD46:AN46"/>
    <mergeCell ref="B44:B45"/>
    <mergeCell ref="D44:Y45"/>
    <mergeCell ref="B19:E19"/>
    <mergeCell ref="G20:Y20"/>
    <mergeCell ref="AI11:AN11"/>
    <mergeCell ref="G11:Q11"/>
    <mergeCell ref="AJ3:AK4"/>
    <mergeCell ref="AL3:AM4"/>
    <mergeCell ref="B7:H7"/>
    <mergeCell ref="B8:H8"/>
    <mergeCell ref="B3:C6"/>
    <mergeCell ref="D3:H3"/>
    <mergeCell ref="D4:H6"/>
    <mergeCell ref="AF3:AG4"/>
    <mergeCell ref="AH3:AI4"/>
    <mergeCell ref="AE3:AE9"/>
    <mergeCell ref="AF7:AG7"/>
    <mergeCell ref="I4:AD5"/>
    <mergeCell ref="J3:AD3"/>
    <mergeCell ref="AM7:AN7"/>
    <mergeCell ref="J6:AD9"/>
    <mergeCell ref="AH7:AI7"/>
  </mergeCells>
  <phoneticPr fontId="18" type="noConversion"/>
  <printOptions horizontalCentered="1"/>
  <pageMargins left="0.118110236220472" right="0.118110236220472" top="0.118110236220472" bottom="0.118110236220472" header="7.8740157480315001E-2" footer="7.8740157480315001E-2"/>
  <pageSetup paperSize="14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43"/>
  <sheetViews>
    <sheetView showGridLines="0" view="pageBreakPreview" zoomScaleSheetLayoutView="100" workbookViewId="0">
      <selection activeCell="Z32" sqref="Z32"/>
    </sheetView>
  </sheetViews>
  <sheetFormatPr defaultColWidth="9.1796875" defaultRowHeight="12.5" x14ac:dyDescent="0.25"/>
  <cols>
    <col min="1" max="1" width="3.6328125" style="77" customWidth="1"/>
    <col min="2" max="2" width="3" style="125" customWidth="1"/>
    <col min="3" max="3" width="4.453125" style="125" customWidth="1"/>
    <col min="4" max="5" width="3.36328125" style="125" customWidth="1"/>
    <col min="6" max="6" width="3" style="125" customWidth="1"/>
    <col min="7" max="7" width="2.81640625" style="125" customWidth="1"/>
    <col min="8" max="8" width="5.6328125" style="125" customWidth="1"/>
    <col min="9" max="9" width="0.453125" style="125" hidden="1" customWidth="1"/>
    <col min="10" max="10" width="1.81640625" style="125" customWidth="1"/>
    <col min="11" max="36" width="3.6328125" style="125" customWidth="1"/>
    <col min="37" max="37" width="3.36328125" style="125" customWidth="1"/>
    <col min="38" max="38" width="3.6328125" style="125" customWidth="1"/>
    <col min="39" max="39" width="1.36328125" style="125" customWidth="1"/>
    <col min="40" max="93" width="2.81640625" style="125" customWidth="1"/>
    <col min="94" max="187" width="3.81640625" style="125" customWidth="1"/>
    <col min="188" max="16384" width="9.1796875" style="125"/>
  </cols>
  <sheetData>
    <row r="1" spans="1:38" ht="10" customHeight="1" x14ac:dyDescent="0.25">
      <c r="A1" s="126"/>
      <c r="B1" s="12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77"/>
      <c r="AL1" s="206"/>
    </row>
    <row r="2" spans="1:38" ht="5.25" customHeight="1" x14ac:dyDescent="0.25">
      <c r="A2" s="129"/>
      <c r="B2" s="12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77"/>
      <c r="AL2" s="127"/>
    </row>
    <row r="3" spans="1:38" ht="15" customHeight="1" x14ac:dyDescent="0.3">
      <c r="B3" s="1026" t="s">
        <v>0</v>
      </c>
      <c r="C3" s="962" t="s">
        <v>119</v>
      </c>
      <c r="D3" s="962"/>
      <c r="E3" s="962"/>
      <c r="F3" s="962"/>
      <c r="G3" s="962"/>
      <c r="H3" s="963"/>
      <c r="I3" s="1083" t="s">
        <v>71</v>
      </c>
      <c r="J3" s="1084"/>
      <c r="K3" s="1084"/>
      <c r="L3" s="1084"/>
      <c r="M3" s="1084"/>
      <c r="N3" s="1084"/>
      <c r="O3" s="1084"/>
      <c r="P3" s="1084"/>
      <c r="Q3" s="1084"/>
      <c r="R3" s="1084"/>
      <c r="S3" s="1084"/>
      <c r="T3" s="1084"/>
      <c r="U3" s="1084"/>
      <c r="V3" s="1084"/>
      <c r="W3" s="1084"/>
      <c r="X3" s="1084"/>
      <c r="Y3" s="1084"/>
      <c r="Z3" s="1084"/>
      <c r="AA3" s="1084"/>
      <c r="AB3" s="1085"/>
      <c r="AC3" s="1069" t="s">
        <v>3</v>
      </c>
      <c r="AD3" s="855">
        <v>2</v>
      </c>
      <c r="AE3" s="855"/>
      <c r="AF3" s="855">
        <v>0</v>
      </c>
      <c r="AG3" s="855"/>
      <c r="AH3" s="855">
        <v>2</v>
      </c>
      <c r="AI3" s="855"/>
      <c r="AJ3" s="855">
        <v>1</v>
      </c>
      <c r="AK3" s="855"/>
      <c r="AL3" s="620"/>
    </row>
    <row r="4" spans="1:38" ht="11.25" customHeight="1" x14ac:dyDescent="0.25">
      <c r="B4" s="1026"/>
      <c r="C4" s="1075" t="s">
        <v>120</v>
      </c>
      <c r="D4" s="1075"/>
      <c r="E4" s="1075"/>
      <c r="F4" s="1075"/>
      <c r="G4" s="1075"/>
      <c r="H4" s="1076"/>
      <c r="I4" s="954" t="s">
        <v>2</v>
      </c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1081"/>
      <c r="AC4" s="1069"/>
      <c r="AD4" s="856"/>
      <c r="AE4" s="856"/>
      <c r="AF4" s="856"/>
      <c r="AG4" s="856"/>
      <c r="AH4" s="856"/>
      <c r="AI4" s="856"/>
      <c r="AJ4" s="856"/>
      <c r="AK4" s="856"/>
      <c r="AL4" s="620"/>
    </row>
    <row r="5" spans="1:38" ht="13.5" customHeight="1" thickBot="1" x14ac:dyDescent="0.3">
      <c r="B5" s="1026"/>
      <c r="C5" s="1075"/>
      <c r="D5" s="1075"/>
      <c r="E5" s="1075"/>
      <c r="F5" s="1075"/>
      <c r="G5" s="1075"/>
      <c r="H5" s="1076"/>
      <c r="I5" s="956"/>
      <c r="J5" s="957"/>
      <c r="K5" s="957"/>
      <c r="L5" s="957"/>
      <c r="M5" s="957"/>
      <c r="N5" s="957"/>
      <c r="O5" s="957"/>
      <c r="P5" s="957"/>
      <c r="Q5" s="957"/>
      <c r="R5" s="957"/>
      <c r="S5" s="957"/>
      <c r="T5" s="957"/>
      <c r="U5" s="957"/>
      <c r="V5" s="957"/>
      <c r="W5" s="957"/>
      <c r="X5" s="957"/>
      <c r="Y5" s="957"/>
      <c r="Z5" s="957"/>
      <c r="AA5" s="957"/>
      <c r="AB5" s="1082"/>
      <c r="AC5" s="1069"/>
      <c r="AD5" s="127"/>
      <c r="AE5" s="127"/>
      <c r="AF5" s="127"/>
      <c r="AG5" s="127"/>
      <c r="AH5" s="620"/>
      <c r="AI5" s="127"/>
      <c r="AJ5" s="127"/>
      <c r="AK5" s="127"/>
      <c r="AL5" s="127"/>
    </row>
    <row r="6" spans="1:38" ht="5" customHeight="1" x14ac:dyDescent="0.25">
      <c r="B6" s="1026"/>
      <c r="C6" s="1075"/>
      <c r="D6" s="1075"/>
      <c r="E6" s="1075"/>
      <c r="F6" s="1075"/>
      <c r="G6" s="1075"/>
      <c r="H6" s="1076"/>
      <c r="I6" s="708"/>
      <c r="J6" s="709"/>
      <c r="K6" s="1077" t="s">
        <v>331</v>
      </c>
      <c r="L6" s="1077"/>
      <c r="M6" s="1077"/>
      <c r="N6" s="1077"/>
      <c r="O6" s="1077"/>
      <c r="P6" s="1077"/>
      <c r="Q6" s="1077"/>
      <c r="R6" s="1077"/>
      <c r="S6" s="1077"/>
      <c r="T6" s="1077"/>
      <c r="U6" s="1077"/>
      <c r="V6" s="1077"/>
      <c r="W6" s="1077"/>
      <c r="X6" s="1077"/>
      <c r="Y6" s="1077"/>
      <c r="Z6" s="1077"/>
      <c r="AA6" s="1077"/>
      <c r="AB6" s="1078"/>
      <c r="AC6" s="1069"/>
      <c r="AD6" s="127"/>
      <c r="AE6" s="127"/>
      <c r="AF6" s="127"/>
      <c r="AG6" s="127"/>
      <c r="AH6" s="620"/>
      <c r="AI6" s="127"/>
      <c r="AJ6" s="127"/>
      <c r="AK6" s="127"/>
      <c r="AL6" s="127"/>
    </row>
    <row r="7" spans="1:38" s="456" customFormat="1" ht="19.5" customHeight="1" x14ac:dyDescent="0.45">
      <c r="A7" s="10"/>
      <c r="B7" s="1026"/>
      <c r="C7" s="1075"/>
      <c r="D7" s="1075"/>
      <c r="E7" s="1075"/>
      <c r="F7" s="1075"/>
      <c r="G7" s="1075"/>
      <c r="H7" s="1076"/>
      <c r="I7" s="627"/>
      <c r="J7" s="710" t="s">
        <v>6</v>
      </c>
      <c r="K7" s="1079"/>
      <c r="L7" s="1079"/>
      <c r="M7" s="1079"/>
      <c r="N7" s="1079"/>
      <c r="O7" s="1079"/>
      <c r="P7" s="1079"/>
      <c r="Q7" s="1079"/>
      <c r="R7" s="1079"/>
      <c r="S7" s="1079"/>
      <c r="T7" s="1079"/>
      <c r="U7" s="1079"/>
      <c r="V7" s="1079"/>
      <c r="W7" s="1079"/>
      <c r="X7" s="1079"/>
      <c r="Y7" s="1079"/>
      <c r="Z7" s="1079"/>
      <c r="AA7" s="1079"/>
      <c r="AB7" s="1080"/>
      <c r="AC7" s="1069"/>
      <c r="AD7" s="666">
        <v>0</v>
      </c>
      <c r="AE7" s="666">
        <v>1</v>
      </c>
      <c r="AF7" s="666">
        <v>2</v>
      </c>
      <c r="AG7" s="666">
        <v>1</v>
      </c>
      <c r="AH7" s="702" t="s">
        <v>7</v>
      </c>
      <c r="AI7" s="666">
        <v>1</v>
      </c>
      <c r="AJ7" s="666">
        <v>2</v>
      </c>
      <c r="AK7" s="666">
        <v>2</v>
      </c>
      <c r="AL7" s="666">
        <v>1</v>
      </c>
    </row>
    <row r="8" spans="1:38" ht="17.25" customHeight="1" x14ac:dyDescent="0.45">
      <c r="B8" s="958" t="s">
        <v>304</v>
      </c>
      <c r="C8" s="958"/>
      <c r="D8" s="958"/>
      <c r="E8" s="958"/>
      <c r="F8" s="958"/>
      <c r="G8" s="958"/>
      <c r="H8" s="959"/>
      <c r="I8" s="127"/>
      <c r="J8" s="711" t="s">
        <v>6</v>
      </c>
      <c r="K8" s="865" t="s">
        <v>332</v>
      </c>
      <c r="L8" s="865"/>
      <c r="M8" s="865"/>
      <c r="N8" s="865"/>
      <c r="O8" s="865"/>
      <c r="P8" s="865"/>
      <c r="Q8" s="865"/>
      <c r="R8" s="865"/>
      <c r="S8" s="865"/>
      <c r="T8" s="865"/>
      <c r="U8" s="865"/>
      <c r="V8" s="865"/>
      <c r="W8" s="865"/>
      <c r="X8" s="865"/>
      <c r="Y8" s="865"/>
      <c r="Z8" s="865"/>
      <c r="AA8" s="865"/>
      <c r="AB8" s="1074"/>
      <c r="AC8" s="1069"/>
      <c r="AD8" s="890" t="s">
        <v>4</v>
      </c>
      <c r="AE8" s="890"/>
      <c r="AF8" s="794" t="s">
        <v>5</v>
      </c>
      <c r="AG8" s="1068"/>
      <c r="AH8" s="629"/>
      <c r="AI8" s="794" t="s">
        <v>4</v>
      </c>
      <c r="AJ8" s="1068"/>
      <c r="AK8" s="794" t="s">
        <v>5</v>
      </c>
      <c r="AL8" s="1068"/>
    </row>
    <row r="9" spans="1:38" ht="15" customHeight="1" x14ac:dyDescent="0.25">
      <c r="B9" s="960" t="s">
        <v>8</v>
      </c>
      <c r="C9" s="960"/>
      <c r="D9" s="960"/>
      <c r="E9" s="960"/>
      <c r="F9" s="960"/>
      <c r="G9" s="960"/>
      <c r="H9" s="961"/>
      <c r="I9" s="127"/>
      <c r="J9" s="712" t="s">
        <v>6</v>
      </c>
      <c r="K9" s="470" t="s">
        <v>333</v>
      </c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713"/>
      <c r="AC9" s="1069"/>
      <c r="AD9" s="630"/>
      <c r="AE9" s="714" t="s">
        <v>9</v>
      </c>
      <c r="AF9" s="127"/>
      <c r="AG9" s="127"/>
      <c r="AH9" s="705"/>
      <c r="AI9" s="714" t="s">
        <v>323</v>
      </c>
      <c r="AJ9" s="127"/>
      <c r="AK9" s="127"/>
      <c r="AL9" s="127"/>
    </row>
    <row r="10" spans="1:38" ht="3.75" customHeight="1" x14ac:dyDescent="0.3">
      <c r="C10" s="75"/>
      <c r="D10" s="75"/>
      <c r="E10" s="75"/>
      <c r="F10" s="75"/>
      <c r="G10" s="75"/>
      <c r="H10" s="280"/>
      <c r="I10" s="127"/>
      <c r="J10" s="127"/>
      <c r="K10" s="127"/>
      <c r="L10" s="715"/>
      <c r="M10" s="715"/>
      <c r="N10" s="715"/>
      <c r="O10" s="715"/>
      <c r="P10" s="715"/>
      <c r="Q10" s="715"/>
      <c r="R10" s="715"/>
      <c r="S10" s="715"/>
      <c r="T10" s="715"/>
      <c r="U10" s="715"/>
      <c r="V10" s="715"/>
      <c r="W10" s="715"/>
      <c r="X10" s="715"/>
      <c r="Y10" s="715"/>
      <c r="Z10" s="715"/>
      <c r="AA10" s="715"/>
      <c r="AB10" s="716"/>
      <c r="AC10" s="1069"/>
      <c r="AD10" s="127"/>
      <c r="AE10" s="127"/>
      <c r="AF10" s="144"/>
      <c r="AG10" s="127"/>
      <c r="AH10" s="127"/>
      <c r="AI10" s="127"/>
      <c r="AJ10" s="706"/>
      <c r="AK10" s="144"/>
      <c r="AL10" s="144"/>
    </row>
    <row r="11" spans="1:38" ht="3" customHeight="1" thickBot="1" x14ac:dyDescent="0.3">
      <c r="B11" s="135"/>
      <c r="C11" s="136"/>
      <c r="D11" s="14"/>
      <c r="E11" s="14"/>
      <c r="F11" s="14"/>
      <c r="G11" s="15"/>
      <c r="H11" s="16"/>
      <c r="I11" s="707"/>
      <c r="J11" s="717"/>
      <c r="K11" s="717"/>
      <c r="L11" s="717"/>
      <c r="M11" s="717"/>
      <c r="N11" s="717"/>
      <c r="O11" s="717"/>
      <c r="P11" s="717"/>
      <c r="Q11" s="717"/>
      <c r="R11" s="717"/>
      <c r="S11" s="717"/>
      <c r="T11" s="717"/>
      <c r="U11" s="717"/>
      <c r="V11" s="717"/>
      <c r="W11" s="717"/>
      <c r="X11" s="717"/>
      <c r="Y11" s="717"/>
      <c r="Z11" s="717"/>
      <c r="AA11" s="717"/>
      <c r="AB11" s="718"/>
      <c r="AC11" s="1070"/>
      <c r="AD11" s="127"/>
      <c r="AE11" s="127"/>
      <c r="AF11" s="127"/>
      <c r="AG11" s="127"/>
      <c r="AH11" s="637"/>
      <c r="AI11" s="127"/>
      <c r="AJ11" s="127"/>
      <c r="AK11" s="127"/>
      <c r="AL11" s="127"/>
    </row>
    <row r="12" spans="1:38" ht="3.75" customHeight="1" x14ac:dyDescent="0.25">
      <c r="B12" s="21"/>
      <c r="C12" s="137"/>
      <c r="D12" s="23"/>
      <c r="E12" s="23"/>
      <c r="F12" s="23"/>
      <c r="G12" s="24"/>
      <c r="H12" s="25"/>
      <c r="I12" s="26"/>
      <c r="J12" s="138"/>
      <c r="K12" s="138"/>
      <c r="L12" s="138"/>
      <c r="M12" s="138"/>
      <c r="N12" s="138"/>
      <c r="O12" s="138"/>
      <c r="P12" s="138"/>
      <c r="Q12" s="138"/>
      <c r="R12" s="138"/>
      <c r="S12" s="137"/>
      <c r="T12" s="137"/>
      <c r="U12" s="138"/>
      <c r="V12" s="138"/>
      <c r="W12" s="138"/>
      <c r="X12" s="138"/>
      <c r="Y12" s="29"/>
      <c r="Z12" s="139"/>
      <c r="AA12" s="139"/>
      <c r="AB12" s="137"/>
      <c r="AC12" s="21"/>
      <c r="AD12" s="137"/>
      <c r="AE12" s="137"/>
      <c r="AF12" s="137"/>
      <c r="AG12" s="137"/>
      <c r="AH12" s="31"/>
      <c r="AI12" s="137"/>
      <c r="AJ12" s="137"/>
      <c r="AK12" s="137"/>
      <c r="AL12" s="137"/>
    </row>
    <row r="13" spans="1:38" s="33" customFormat="1" ht="12" customHeight="1" x14ac:dyDescent="0.2">
      <c r="A13" s="32"/>
      <c r="B13" s="208" t="s">
        <v>121</v>
      </c>
      <c r="C13" s="208"/>
      <c r="D13" s="208"/>
      <c r="E13" s="35" t="s">
        <v>6</v>
      </c>
      <c r="F13" s="993" t="s">
        <v>353</v>
      </c>
      <c r="G13" s="993"/>
      <c r="H13" s="993"/>
      <c r="I13" s="993"/>
      <c r="J13" s="993"/>
      <c r="K13" s="993"/>
      <c r="L13" s="993"/>
      <c r="M13" s="993"/>
      <c r="N13" s="993"/>
      <c r="O13" s="993"/>
      <c r="P13" s="779" t="s">
        <v>6</v>
      </c>
      <c r="Q13" s="36" t="s">
        <v>361</v>
      </c>
      <c r="T13" s="37"/>
      <c r="U13" s="37"/>
      <c r="V13" s="37"/>
      <c r="W13" s="37"/>
      <c r="X13" s="37"/>
      <c r="Y13" s="32"/>
      <c r="AA13" s="35" t="s">
        <v>6</v>
      </c>
      <c r="AB13" s="993" t="s">
        <v>74</v>
      </c>
      <c r="AC13" s="993"/>
      <c r="AD13" s="993"/>
      <c r="AE13" s="993"/>
      <c r="AF13" s="39"/>
      <c r="AG13" s="993" t="s">
        <v>224</v>
      </c>
      <c r="AH13" s="993"/>
      <c r="AI13" s="993"/>
      <c r="AJ13" s="993"/>
      <c r="AK13" s="993"/>
      <c r="AL13" s="993"/>
    </row>
    <row r="14" spans="1:38" ht="4.5" customHeight="1" thickBot="1" x14ac:dyDescent="0.3">
      <c r="B14" s="77"/>
      <c r="C14" s="77"/>
      <c r="D14" s="40"/>
      <c r="E14" s="40"/>
      <c r="F14" s="40"/>
      <c r="G14" s="40"/>
      <c r="H14" s="40"/>
      <c r="I14" s="40"/>
      <c r="J14" s="77"/>
      <c r="K14" s="77"/>
      <c r="L14" s="77"/>
      <c r="M14" s="77"/>
      <c r="N14" s="77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9"/>
      <c r="Z14" s="141"/>
      <c r="AA14" s="141"/>
      <c r="AB14" s="77"/>
      <c r="AC14" s="20"/>
      <c r="AD14" s="43"/>
      <c r="AE14" s="11"/>
      <c r="AF14" s="11"/>
      <c r="AG14" s="11"/>
      <c r="AH14" s="11"/>
      <c r="AI14" s="37"/>
      <c r="AJ14" s="37"/>
      <c r="AK14" s="37"/>
      <c r="AL14" s="37"/>
    </row>
    <row r="15" spans="1:38" ht="6.75" customHeight="1" x14ac:dyDescent="0.3">
      <c r="B15" s="363"/>
      <c r="C15" s="294"/>
      <c r="D15" s="294"/>
      <c r="E15" s="294"/>
      <c r="F15" s="364"/>
      <c r="G15" s="364"/>
      <c r="H15" s="364"/>
      <c r="I15" s="364"/>
      <c r="J15" s="137"/>
      <c r="K15" s="137"/>
      <c r="L15" s="137"/>
      <c r="M15" s="137"/>
      <c r="N15" s="137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29"/>
      <c r="Z15" s="139"/>
      <c r="AA15" s="139"/>
      <c r="AB15" s="137"/>
      <c r="AC15" s="21"/>
      <c r="AD15" s="296"/>
      <c r="AE15" s="31"/>
      <c r="AF15" s="31"/>
      <c r="AG15" s="31"/>
      <c r="AH15" s="31"/>
      <c r="AI15" s="31"/>
      <c r="AJ15" s="31"/>
      <c r="AK15" s="31"/>
      <c r="AL15" s="297"/>
    </row>
    <row r="16" spans="1:38" ht="20" customHeight="1" x14ac:dyDescent="0.25">
      <c r="B16" s="430" t="s">
        <v>12</v>
      </c>
      <c r="C16" s="155"/>
      <c r="D16" s="155"/>
      <c r="E16" s="155"/>
      <c r="F16" s="65"/>
      <c r="G16" s="65"/>
      <c r="H16" s="48" t="s">
        <v>13</v>
      </c>
      <c r="I16" s="47"/>
      <c r="J16" s="77"/>
      <c r="K16" s="485"/>
      <c r="L16" s="486"/>
      <c r="M16" s="47"/>
      <c r="N16" s="486"/>
      <c r="O16" s="486"/>
      <c r="P16" s="492"/>
      <c r="Q16" s="77"/>
      <c r="R16" s="492"/>
      <c r="S16" s="492"/>
      <c r="T16" s="492"/>
      <c r="U16" s="77"/>
      <c r="V16" s="492"/>
      <c r="W16" s="129"/>
      <c r="X16" s="492"/>
      <c r="Y16" s="492"/>
      <c r="Z16" s="492"/>
      <c r="AA16" s="77"/>
      <c r="AB16" s="492"/>
      <c r="AC16" s="492"/>
      <c r="AD16" s="492"/>
      <c r="AE16" s="77"/>
      <c r="AF16" s="77"/>
      <c r="AG16" s="77"/>
      <c r="AH16" s="129"/>
      <c r="AI16" s="77"/>
      <c r="AJ16" s="77"/>
      <c r="AK16" s="77"/>
      <c r="AL16" s="366"/>
    </row>
    <row r="17" spans="1:50" ht="6" customHeight="1" x14ac:dyDescent="0.25">
      <c r="B17" s="431"/>
      <c r="C17" s="155"/>
      <c r="D17" s="155"/>
      <c r="E17" s="155"/>
      <c r="F17" s="65"/>
      <c r="G17" s="65"/>
      <c r="H17" s="65"/>
      <c r="I17" s="41"/>
      <c r="J17" s="10"/>
      <c r="K17" s="77"/>
      <c r="L17" s="77"/>
      <c r="M17" s="129"/>
      <c r="N17" s="129"/>
      <c r="O17" s="77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77"/>
      <c r="AL17" s="366"/>
    </row>
    <row r="18" spans="1:50" ht="20" customHeight="1" x14ac:dyDescent="0.25">
      <c r="B18" s="430" t="s">
        <v>14</v>
      </c>
      <c r="C18" s="155"/>
      <c r="D18" s="155"/>
      <c r="E18" s="155"/>
      <c r="F18" s="65"/>
      <c r="G18" s="65"/>
      <c r="H18" s="52" t="s">
        <v>13</v>
      </c>
      <c r="I18" s="41"/>
      <c r="J18" s="77"/>
      <c r="K18" s="487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2"/>
      <c r="AI18" s="492"/>
      <c r="AJ18" s="143"/>
      <c r="AK18" s="143"/>
      <c r="AL18" s="366"/>
    </row>
    <row r="19" spans="1:50" ht="8.25" customHeight="1" thickBot="1" x14ac:dyDescent="0.35">
      <c r="B19" s="368"/>
      <c r="C19" s="369"/>
      <c r="D19" s="369"/>
      <c r="E19" s="369"/>
      <c r="F19" s="370"/>
      <c r="G19" s="371"/>
      <c r="H19" s="371"/>
      <c r="I19" s="371"/>
      <c r="J19" s="372"/>
      <c r="K19" s="136"/>
      <c r="L19" s="136"/>
      <c r="M19" s="136"/>
      <c r="N19" s="136"/>
      <c r="O19" s="374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375"/>
    </row>
    <row r="20" spans="1:50" ht="8.25" customHeight="1" x14ac:dyDescent="0.3">
      <c r="G20" s="41"/>
      <c r="M20" s="127"/>
      <c r="N20" s="127"/>
      <c r="O20" s="144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45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77"/>
    </row>
    <row r="21" spans="1:50" s="13" customFormat="1" ht="16.5" customHeight="1" x14ac:dyDescent="0.3">
      <c r="A21" s="55"/>
      <c r="B21" s="146" t="s">
        <v>122</v>
      </c>
      <c r="E21" s="146" t="s">
        <v>256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</row>
    <row r="22" spans="1:50" s="13" customFormat="1" ht="15" customHeight="1" x14ac:dyDescent="0.3">
      <c r="A22" s="55"/>
      <c r="E22" s="1001" t="s">
        <v>334</v>
      </c>
      <c r="F22" s="1001"/>
      <c r="G22" s="1001"/>
      <c r="H22" s="1001"/>
      <c r="I22" s="1001"/>
      <c r="J22" s="1001"/>
      <c r="K22" s="1001"/>
      <c r="L22" s="1001"/>
      <c r="M22" s="1001"/>
      <c r="N22" s="1001"/>
      <c r="O22" s="1001"/>
      <c r="P22" s="1001"/>
      <c r="Q22" s="1001"/>
      <c r="R22" s="1001"/>
      <c r="S22" s="1001"/>
      <c r="T22" s="1001"/>
      <c r="U22" s="1001"/>
      <c r="V22" s="1001"/>
      <c r="W22" s="1001"/>
      <c r="X22" s="1001"/>
      <c r="Y22" s="1001"/>
      <c r="Z22" s="1001"/>
      <c r="AA22" s="1001"/>
      <c r="AB22" s="1001"/>
      <c r="AC22" s="1001"/>
      <c r="AD22" s="149"/>
      <c r="AE22" s="149"/>
      <c r="AF22" s="149"/>
      <c r="AG22" s="149"/>
      <c r="AH22" s="149"/>
      <c r="AI22" s="149"/>
      <c r="AJ22" s="149"/>
      <c r="AK22" s="149"/>
      <c r="AL22" s="149"/>
    </row>
    <row r="23" spans="1:50" ht="7" customHeight="1" x14ac:dyDescent="0.25">
      <c r="A23" s="84"/>
      <c r="B23" s="1086"/>
      <c r="C23" s="1086"/>
      <c r="D23" s="1086"/>
      <c r="E23" s="1086"/>
      <c r="F23" s="1086"/>
      <c r="G23" s="1086"/>
      <c r="H23" s="1086"/>
      <c r="I23" s="1086"/>
      <c r="J23" s="1086"/>
      <c r="K23" s="1086"/>
      <c r="L23" s="1086"/>
      <c r="M23" s="1086"/>
      <c r="N23" s="1086"/>
      <c r="O23" s="1086"/>
      <c r="P23" s="1086"/>
      <c r="Q23" s="1086"/>
      <c r="R23" s="1086"/>
      <c r="S23" s="1086"/>
      <c r="T23" s="1086"/>
      <c r="U23" s="1086"/>
      <c r="V23" s="1086"/>
      <c r="W23" s="1086"/>
      <c r="X23" s="1086"/>
      <c r="Y23" s="1088"/>
      <c r="Z23" s="1088"/>
      <c r="AA23" s="1088"/>
      <c r="AB23" s="1088"/>
      <c r="AC23" s="1088"/>
      <c r="AD23" s="1088"/>
      <c r="AE23" s="1088"/>
      <c r="AF23" s="1088"/>
      <c r="AG23" s="1088"/>
      <c r="AH23" s="1088"/>
      <c r="AI23" s="1088"/>
      <c r="AJ23" s="1088"/>
      <c r="AK23" s="1088"/>
      <c r="AL23" s="1088"/>
    </row>
    <row r="24" spans="1:50" ht="35.25" customHeight="1" x14ac:dyDescent="0.3">
      <c r="A24" s="55"/>
      <c r="B24" s="1091" t="s">
        <v>123</v>
      </c>
      <c r="C24" s="1092"/>
      <c r="D24" s="1141" t="s">
        <v>124</v>
      </c>
      <c r="E24" s="1142"/>
      <c r="F24" s="1142"/>
      <c r="G24" s="1142"/>
      <c r="H24" s="1142"/>
      <c r="I24" s="1142"/>
      <c r="J24" s="1142"/>
      <c r="K24" s="1142"/>
      <c r="L24" s="1142"/>
      <c r="M24" s="1142"/>
      <c r="N24" s="1143"/>
      <c r="O24" s="1141" t="s">
        <v>125</v>
      </c>
      <c r="P24" s="1142"/>
      <c r="Q24" s="1142"/>
      <c r="R24" s="1142"/>
      <c r="S24" s="1142"/>
      <c r="T24" s="1142"/>
      <c r="U24" s="1142"/>
      <c r="V24" s="1143"/>
      <c r="W24" s="1141" t="s">
        <v>126</v>
      </c>
      <c r="X24" s="1142"/>
      <c r="Y24" s="1143"/>
      <c r="Z24" s="1092" t="s">
        <v>127</v>
      </c>
      <c r="AA24" s="1092"/>
      <c r="AB24" s="1092"/>
      <c r="AC24" s="1092"/>
      <c r="AD24" s="1092"/>
      <c r="AE24" s="1092"/>
      <c r="AF24" s="1092"/>
      <c r="AG24" s="1092"/>
      <c r="AH24" s="1092"/>
      <c r="AI24" s="1092"/>
      <c r="AJ24" s="1092"/>
      <c r="AK24" s="1092"/>
      <c r="AL24" s="1129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</row>
    <row r="25" spans="1:50" ht="13.5" customHeight="1" x14ac:dyDescent="0.25">
      <c r="A25" s="84"/>
      <c r="B25" s="1071" t="s">
        <v>128</v>
      </c>
      <c r="C25" s="1097"/>
      <c r="D25" s="1071" t="s">
        <v>129</v>
      </c>
      <c r="E25" s="1072"/>
      <c r="F25" s="1072"/>
      <c r="G25" s="1072"/>
      <c r="H25" s="1072"/>
      <c r="I25" s="1072"/>
      <c r="J25" s="1072"/>
      <c r="K25" s="1072"/>
      <c r="L25" s="1072"/>
      <c r="M25" s="1072"/>
      <c r="N25" s="1073"/>
      <c r="O25" s="1071" t="s">
        <v>130</v>
      </c>
      <c r="P25" s="1072"/>
      <c r="Q25" s="1072"/>
      <c r="R25" s="1072"/>
      <c r="S25" s="1072"/>
      <c r="T25" s="1072"/>
      <c r="U25" s="1072"/>
      <c r="V25" s="1073"/>
      <c r="W25" s="1071" t="s">
        <v>131</v>
      </c>
      <c r="X25" s="1072"/>
      <c r="Y25" s="1073"/>
      <c r="Z25" s="1072" t="s">
        <v>132</v>
      </c>
      <c r="AA25" s="1072"/>
      <c r="AB25" s="1072"/>
      <c r="AC25" s="1072"/>
      <c r="AD25" s="1072"/>
      <c r="AE25" s="1072"/>
      <c r="AF25" s="1072"/>
      <c r="AG25" s="1072"/>
      <c r="AH25" s="1072"/>
      <c r="AI25" s="1072"/>
      <c r="AJ25" s="1072"/>
      <c r="AK25" s="1072"/>
      <c r="AL25" s="1073"/>
    </row>
    <row r="26" spans="1:50" ht="36.75" customHeight="1" x14ac:dyDescent="0.3">
      <c r="A26" s="55"/>
      <c r="B26" s="1087">
        <v>1</v>
      </c>
      <c r="C26" s="1087"/>
      <c r="D26" s="1132" t="s">
        <v>133</v>
      </c>
      <c r="E26" s="1133"/>
      <c r="F26" s="1133"/>
      <c r="G26" s="1133"/>
      <c r="H26" s="1133"/>
      <c r="I26" s="1133"/>
      <c r="J26" s="1133"/>
      <c r="K26" s="1133"/>
      <c r="L26" s="1133"/>
      <c r="M26" s="1133"/>
      <c r="N26" s="1134"/>
      <c r="O26" s="1120"/>
      <c r="P26" s="1118"/>
      <c r="Q26" s="1118"/>
      <c r="R26" s="1118"/>
      <c r="S26" s="1118"/>
      <c r="T26" s="1118"/>
      <c r="U26" s="1118"/>
      <c r="V26" s="1119"/>
      <c r="W26" s="1118"/>
      <c r="X26" s="1118"/>
      <c r="Y26" s="1119"/>
      <c r="Z26" s="1120"/>
      <c r="AA26" s="1118"/>
      <c r="AB26" s="1118"/>
      <c r="AC26" s="1118"/>
      <c r="AD26" s="1118"/>
      <c r="AE26" s="1118"/>
      <c r="AF26" s="1118"/>
      <c r="AG26" s="1118"/>
      <c r="AH26" s="1118"/>
      <c r="AI26" s="1118"/>
      <c r="AJ26" s="1118"/>
      <c r="AK26" s="1118"/>
      <c r="AL26" s="1119"/>
    </row>
    <row r="27" spans="1:50" ht="36.75" customHeight="1" x14ac:dyDescent="0.25">
      <c r="A27" s="84"/>
      <c r="B27" s="1027">
        <v>2</v>
      </c>
      <c r="C27" s="1027"/>
      <c r="D27" s="1102" t="s">
        <v>134</v>
      </c>
      <c r="E27" s="1103"/>
      <c r="F27" s="1103"/>
      <c r="G27" s="1103"/>
      <c r="H27" s="1103"/>
      <c r="I27" s="1103"/>
      <c r="J27" s="1103"/>
      <c r="K27" s="1103"/>
      <c r="L27" s="1103"/>
      <c r="M27" s="1103"/>
      <c r="N27" s="1135"/>
      <c r="O27" s="1169"/>
      <c r="P27" s="1146"/>
      <c r="Q27" s="1146"/>
      <c r="R27" s="1146"/>
      <c r="S27" s="1146"/>
      <c r="T27" s="1146"/>
      <c r="U27" s="1146"/>
      <c r="V27" s="1147"/>
      <c r="W27" s="1146"/>
      <c r="X27" s="1146"/>
      <c r="Y27" s="1147"/>
      <c r="Z27" s="1124"/>
      <c r="AA27" s="1124"/>
      <c r="AB27" s="1124"/>
      <c r="AC27" s="1124"/>
      <c r="AD27" s="1124"/>
      <c r="AE27" s="1124"/>
      <c r="AF27" s="1124"/>
      <c r="AG27" s="1124"/>
      <c r="AH27" s="1124"/>
      <c r="AI27" s="1124"/>
      <c r="AJ27" s="1124"/>
      <c r="AK27" s="1124"/>
      <c r="AL27" s="1124"/>
    </row>
    <row r="28" spans="1:50" ht="35.25" customHeight="1" x14ac:dyDescent="0.3">
      <c r="A28" s="55"/>
      <c r="B28" s="1027">
        <v>3</v>
      </c>
      <c r="C28" s="1027"/>
      <c r="D28" s="1136" t="s">
        <v>135</v>
      </c>
      <c r="E28" s="1137"/>
      <c r="F28" s="1137"/>
      <c r="G28" s="1137"/>
      <c r="H28" s="1137"/>
      <c r="I28" s="1137"/>
      <c r="J28" s="1137"/>
      <c r="K28" s="1137"/>
      <c r="L28" s="1137"/>
      <c r="M28" s="1137"/>
      <c r="N28" s="1138"/>
      <c r="O28" s="1125"/>
      <c r="P28" s="1126"/>
      <c r="Q28" s="1126"/>
      <c r="R28" s="1126"/>
      <c r="S28" s="1126"/>
      <c r="T28" s="1126"/>
      <c r="U28" s="1126"/>
      <c r="V28" s="1127"/>
      <c r="W28" s="1126"/>
      <c r="X28" s="1126"/>
      <c r="Y28" s="1127"/>
      <c r="Z28" s="1125"/>
      <c r="AA28" s="1126"/>
      <c r="AB28" s="1126"/>
      <c r="AC28" s="1126"/>
      <c r="AD28" s="1126"/>
      <c r="AE28" s="1126"/>
      <c r="AF28" s="1126"/>
      <c r="AG28" s="1126"/>
      <c r="AH28" s="1126"/>
      <c r="AI28" s="1126"/>
      <c r="AJ28" s="1126"/>
      <c r="AK28" s="1126"/>
      <c r="AL28" s="1127"/>
    </row>
    <row r="29" spans="1:50" ht="36" customHeight="1" x14ac:dyDescent="0.25">
      <c r="A29" s="84"/>
      <c r="B29" s="1027">
        <v>4</v>
      </c>
      <c r="C29" s="1027"/>
      <c r="D29" s="1102" t="s">
        <v>136</v>
      </c>
      <c r="E29" s="1103"/>
      <c r="F29" s="1103"/>
      <c r="G29" s="1103"/>
      <c r="H29" s="1103"/>
      <c r="I29" s="1103"/>
      <c r="J29" s="1103"/>
      <c r="K29" s="1103"/>
      <c r="L29" s="1103"/>
      <c r="M29" s="1103"/>
      <c r="N29" s="1135"/>
      <c r="O29" s="1150">
        <v>150000000</v>
      </c>
      <c r="P29" s="1151"/>
      <c r="Q29" s="1151"/>
      <c r="R29" s="1151"/>
      <c r="S29" s="1151"/>
      <c r="T29" s="1151"/>
      <c r="U29" s="1151"/>
      <c r="V29" s="1152"/>
      <c r="W29" s="546"/>
      <c r="X29" s="546">
        <v>50</v>
      </c>
      <c r="Y29" s="547"/>
      <c r="Z29" s="1128">
        <v>75000000</v>
      </c>
      <c r="AA29" s="1128"/>
      <c r="AB29" s="1128"/>
      <c r="AC29" s="1128"/>
      <c r="AD29" s="1128"/>
      <c r="AE29" s="1128"/>
      <c r="AF29" s="1128"/>
      <c r="AG29" s="1128"/>
      <c r="AH29" s="1128"/>
      <c r="AI29" s="1128"/>
      <c r="AJ29" s="1128"/>
      <c r="AK29" s="1128"/>
      <c r="AL29" s="1128"/>
    </row>
    <row r="30" spans="1:50" ht="36" customHeight="1" x14ac:dyDescent="0.3">
      <c r="A30" s="55"/>
      <c r="B30" s="1101">
        <v>5</v>
      </c>
      <c r="C30" s="1101"/>
      <c r="D30" s="1159" t="s">
        <v>137</v>
      </c>
      <c r="E30" s="1160"/>
      <c r="F30" s="1160"/>
      <c r="G30" s="1160"/>
      <c r="H30" s="1160"/>
      <c r="I30" s="1160"/>
      <c r="J30" s="1160"/>
      <c r="K30" s="1160"/>
      <c r="L30" s="1160"/>
      <c r="M30" s="1160"/>
      <c r="N30" s="1161"/>
      <c r="O30" s="1153"/>
      <c r="P30" s="1154"/>
      <c r="Q30" s="1154"/>
      <c r="R30" s="1154"/>
      <c r="S30" s="1154"/>
      <c r="T30" s="1154"/>
      <c r="U30" s="1154"/>
      <c r="V30" s="1155"/>
      <c r="W30" s="548"/>
      <c r="X30" s="548"/>
      <c r="Y30" s="549"/>
      <c r="Z30" s="1139"/>
      <c r="AA30" s="1139"/>
      <c r="AB30" s="1139"/>
      <c r="AC30" s="1139"/>
      <c r="AD30" s="1139"/>
      <c r="AE30" s="1139"/>
      <c r="AF30" s="1139"/>
      <c r="AG30" s="1139"/>
      <c r="AH30" s="1139"/>
      <c r="AI30" s="1139"/>
      <c r="AJ30" s="1139"/>
      <c r="AK30" s="1139"/>
      <c r="AL30" s="1139"/>
    </row>
    <row r="31" spans="1:50" ht="32.25" customHeight="1" x14ac:dyDescent="0.3">
      <c r="A31" s="55"/>
      <c r="B31" s="1061" t="s">
        <v>138</v>
      </c>
      <c r="C31" s="1062"/>
      <c r="D31" s="1062"/>
      <c r="E31" s="1062"/>
      <c r="F31" s="1062"/>
      <c r="G31" s="1062"/>
      <c r="H31" s="1062"/>
      <c r="I31" s="1062"/>
      <c r="J31" s="1062"/>
      <c r="K31" s="1062"/>
      <c r="L31" s="1062"/>
      <c r="M31" s="1062"/>
      <c r="N31" s="1063"/>
      <c r="O31" s="1156"/>
      <c r="P31" s="1062"/>
      <c r="Q31" s="1062"/>
      <c r="R31" s="1062"/>
      <c r="S31" s="1062"/>
      <c r="T31" s="1062"/>
      <c r="U31" s="1062"/>
      <c r="V31" s="1063"/>
      <c r="W31" s="476"/>
      <c r="X31" s="1144" t="s">
        <v>139</v>
      </c>
      <c r="Y31" s="1145"/>
      <c r="Z31" s="1121">
        <v>75000000</v>
      </c>
      <c r="AA31" s="1122"/>
      <c r="AB31" s="1122"/>
      <c r="AC31" s="1122"/>
      <c r="AD31" s="1122"/>
      <c r="AE31" s="1122"/>
      <c r="AF31" s="1122"/>
      <c r="AG31" s="1122"/>
      <c r="AH31" s="1122"/>
      <c r="AI31" s="1122"/>
      <c r="AJ31" s="1122"/>
      <c r="AK31" s="1122"/>
      <c r="AL31" s="1123"/>
      <c r="AM31" s="77"/>
    </row>
    <row r="32" spans="1:50" ht="3" customHeight="1" x14ac:dyDescent="0.25">
      <c r="A32" s="84"/>
      <c r="B32" s="67"/>
      <c r="C32" s="199"/>
      <c r="D32" s="207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65"/>
      <c r="S32" s="65"/>
      <c r="T32" s="65"/>
      <c r="U32" s="65"/>
      <c r="V32" s="65"/>
      <c r="W32" s="65"/>
      <c r="X32" s="65"/>
      <c r="Y32" s="158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</row>
    <row r="33" spans="1:50" ht="15" customHeight="1" x14ac:dyDescent="0.25">
      <c r="A33" s="84"/>
      <c r="B33" s="67"/>
      <c r="C33" s="199"/>
      <c r="D33" s="207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65"/>
      <c r="S33" s="65"/>
      <c r="T33" s="65"/>
      <c r="U33" s="65"/>
      <c r="V33" s="65"/>
      <c r="W33" s="65"/>
      <c r="X33" s="65"/>
      <c r="Y33" s="158"/>
      <c r="Z33" s="212" t="s">
        <v>273</v>
      </c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</row>
    <row r="34" spans="1:50" ht="14.25" customHeight="1" x14ac:dyDescent="0.3">
      <c r="A34" s="84"/>
      <c r="B34" s="66" t="s">
        <v>140</v>
      </c>
      <c r="C34" s="213"/>
      <c r="D34" s="207"/>
      <c r="E34" s="214" t="s">
        <v>272</v>
      </c>
      <c r="G34" s="215"/>
      <c r="H34" s="215"/>
      <c r="I34" s="215"/>
      <c r="J34" s="215"/>
      <c r="K34" s="215"/>
      <c r="L34" s="215"/>
      <c r="M34" s="215"/>
      <c r="N34" s="215"/>
      <c r="O34" s="215"/>
      <c r="P34" s="216"/>
      <c r="Q34" s="216"/>
      <c r="R34" s="65"/>
      <c r="S34" s="65"/>
      <c r="T34" s="65"/>
      <c r="U34" s="65"/>
      <c r="V34" s="65"/>
      <c r="W34" s="65"/>
      <c r="X34" s="65"/>
      <c r="Y34" s="158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</row>
    <row r="35" spans="1:50" ht="17.25" customHeight="1" x14ac:dyDescent="0.3">
      <c r="A35" s="84"/>
      <c r="B35" s="217"/>
      <c r="C35" s="213"/>
      <c r="D35" s="207"/>
      <c r="E35" s="214" t="s">
        <v>275</v>
      </c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Q35" s="216"/>
      <c r="R35" s="65"/>
      <c r="S35" s="65"/>
      <c r="T35" s="65"/>
      <c r="U35" s="65"/>
      <c r="V35" s="65"/>
      <c r="W35" s="65"/>
      <c r="X35" s="65"/>
      <c r="Y35" s="158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</row>
    <row r="36" spans="1:50" ht="30" customHeight="1" x14ac:dyDescent="0.3">
      <c r="A36" s="55"/>
      <c r="B36" s="1109" t="s">
        <v>123</v>
      </c>
      <c r="C36" s="1111"/>
      <c r="D36" s="1109" t="s">
        <v>277</v>
      </c>
      <c r="E36" s="1110"/>
      <c r="F36" s="1110"/>
      <c r="G36" s="1110"/>
      <c r="H36" s="1110"/>
      <c r="I36" s="1110"/>
      <c r="J36" s="1110"/>
      <c r="K36" s="1110"/>
      <c r="L36" s="1110"/>
      <c r="M36" s="1110"/>
      <c r="N36" s="1111"/>
      <c r="O36" s="1109" t="s">
        <v>311</v>
      </c>
      <c r="P36" s="1110"/>
      <c r="Q36" s="1110"/>
      <c r="R36" s="1110"/>
      <c r="S36" s="1110"/>
      <c r="T36" s="1110"/>
      <c r="U36" s="1110"/>
      <c r="V36" s="1111"/>
      <c r="W36" s="1109" t="s">
        <v>310</v>
      </c>
      <c r="X36" s="1110"/>
      <c r="Y36" s="1110"/>
      <c r="Z36" s="1110"/>
      <c r="AA36" s="1110"/>
      <c r="AB36" s="1110"/>
      <c r="AC36" s="1110"/>
      <c r="AD36" s="1111"/>
      <c r="AE36" s="1109" t="s">
        <v>309</v>
      </c>
      <c r="AF36" s="1092"/>
      <c r="AG36" s="1092"/>
      <c r="AH36" s="1092"/>
      <c r="AI36" s="1092"/>
      <c r="AJ36" s="1092"/>
      <c r="AK36" s="1092"/>
      <c r="AL36" s="1129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</row>
    <row r="37" spans="1:50" ht="13.5" customHeight="1" x14ac:dyDescent="0.3">
      <c r="A37" s="55"/>
      <c r="B37" s="1130"/>
      <c r="C37" s="1131"/>
      <c r="D37" s="1130"/>
      <c r="E37" s="1140"/>
      <c r="F37" s="1140"/>
      <c r="G37" s="1140"/>
      <c r="H37" s="1140"/>
      <c r="I37" s="1140"/>
      <c r="J37" s="1140"/>
      <c r="K37" s="1140"/>
      <c r="L37" s="1140"/>
      <c r="M37" s="1140"/>
      <c r="N37" s="1131"/>
      <c r="O37" s="1130" t="s">
        <v>172</v>
      </c>
      <c r="P37" s="1140"/>
      <c r="Q37" s="1140"/>
      <c r="R37" s="1140"/>
      <c r="S37" s="1140"/>
      <c r="T37" s="1140"/>
      <c r="U37" s="1140"/>
      <c r="V37" s="1131"/>
      <c r="W37" s="1130" t="s">
        <v>172</v>
      </c>
      <c r="X37" s="1140"/>
      <c r="Y37" s="1140"/>
      <c r="Z37" s="1140"/>
      <c r="AA37" s="1140"/>
      <c r="AB37" s="1140"/>
      <c r="AC37" s="1140"/>
      <c r="AD37" s="1131"/>
      <c r="AE37" s="1130" t="s">
        <v>172</v>
      </c>
      <c r="AF37" s="1140"/>
      <c r="AG37" s="1140"/>
      <c r="AH37" s="1140"/>
      <c r="AI37" s="1140"/>
      <c r="AJ37" s="1140"/>
      <c r="AK37" s="1140"/>
      <c r="AL37" s="1131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</row>
    <row r="38" spans="1:50" ht="13.5" customHeight="1" x14ac:dyDescent="0.25">
      <c r="A38" s="84"/>
      <c r="B38" s="1071" t="s">
        <v>128</v>
      </c>
      <c r="C38" s="1097"/>
      <c r="D38" s="1071" t="s">
        <v>129</v>
      </c>
      <c r="E38" s="1072"/>
      <c r="F38" s="1072"/>
      <c r="G38" s="1072"/>
      <c r="H38" s="1072"/>
      <c r="I38" s="1072"/>
      <c r="J38" s="1072"/>
      <c r="K38" s="1072"/>
      <c r="L38" s="1072"/>
      <c r="M38" s="1072"/>
      <c r="N38" s="1073"/>
      <c r="O38" s="1071" t="s">
        <v>130</v>
      </c>
      <c r="P38" s="1072"/>
      <c r="Q38" s="1072"/>
      <c r="R38" s="1072"/>
      <c r="S38" s="1072"/>
      <c r="T38" s="1072"/>
      <c r="U38" s="1072"/>
      <c r="V38" s="1073"/>
      <c r="W38" s="1071" t="s">
        <v>131</v>
      </c>
      <c r="X38" s="1072"/>
      <c r="Y38" s="1072"/>
      <c r="Z38" s="1072"/>
      <c r="AA38" s="1072"/>
      <c r="AB38" s="1072"/>
      <c r="AC38" s="1072"/>
      <c r="AD38" s="1073"/>
      <c r="AE38" s="1071" t="s">
        <v>132</v>
      </c>
      <c r="AF38" s="1072"/>
      <c r="AG38" s="1072"/>
      <c r="AH38" s="1072"/>
      <c r="AI38" s="1072"/>
      <c r="AJ38" s="1072"/>
      <c r="AK38" s="1072"/>
      <c r="AL38" s="1073"/>
    </row>
    <row r="39" spans="1:50" ht="13.5" customHeight="1" x14ac:dyDescent="0.25">
      <c r="A39" s="84"/>
      <c r="B39" s="1093">
        <v>1</v>
      </c>
      <c r="C39" s="1094"/>
      <c r="D39" s="1071"/>
      <c r="E39" s="1072"/>
      <c r="F39" s="1072"/>
      <c r="G39" s="1072"/>
      <c r="H39" s="1072"/>
      <c r="I39" s="1072"/>
      <c r="J39" s="1072"/>
      <c r="K39" s="1072"/>
      <c r="L39" s="1072"/>
      <c r="M39" s="1072"/>
      <c r="N39" s="1073"/>
      <c r="O39" s="1112"/>
      <c r="P39" s="1113"/>
      <c r="Q39" s="1113"/>
      <c r="R39" s="1113"/>
      <c r="S39" s="1113"/>
      <c r="T39" s="1113"/>
      <c r="U39" s="1113"/>
      <c r="V39" s="1114"/>
      <c r="W39" s="1112"/>
      <c r="X39" s="1113"/>
      <c r="Y39" s="1113"/>
      <c r="Z39" s="1113"/>
      <c r="AA39" s="1113"/>
      <c r="AB39" s="1113"/>
      <c r="AC39" s="1113"/>
      <c r="AD39" s="1114"/>
      <c r="AE39" s="1112"/>
      <c r="AF39" s="1113"/>
      <c r="AG39" s="1113"/>
      <c r="AH39" s="1113"/>
      <c r="AI39" s="1113"/>
      <c r="AJ39" s="1113"/>
      <c r="AK39" s="1113"/>
      <c r="AL39" s="1114"/>
    </row>
    <row r="40" spans="1:50" ht="13.5" customHeight="1" x14ac:dyDescent="0.25">
      <c r="A40" s="84"/>
      <c r="B40" s="1095"/>
      <c r="C40" s="1096"/>
      <c r="D40" s="1071"/>
      <c r="E40" s="1072"/>
      <c r="F40" s="1072"/>
      <c r="G40" s="1072"/>
      <c r="H40" s="1072"/>
      <c r="I40" s="1072"/>
      <c r="J40" s="1072"/>
      <c r="K40" s="1072"/>
      <c r="L40" s="1072"/>
      <c r="M40" s="1072"/>
      <c r="N40" s="1073"/>
      <c r="O40" s="1115"/>
      <c r="P40" s="1116"/>
      <c r="Q40" s="1116"/>
      <c r="R40" s="1116"/>
      <c r="S40" s="1116"/>
      <c r="T40" s="1116"/>
      <c r="U40" s="1116"/>
      <c r="V40" s="1117"/>
      <c r="W40" s="1115"/>
      <c r="X40" s="1116"/>
      <c r="Y40" s="1116"/>
      <c r="Z40" s="1116"/>
      <c r="AA40" s="1116"/>
      <c r="AB40" s="1116"/>
      <c r="AC40" s="1116"/>
      <c r="AD40" s="1117"/>
      <c r="AE40" s="1115"/>
      <c r="AF40" s="1116"/>
      <c r="AG40" s="1116"/>
      <c r="AH40" s="1116"/>
      <c r="AI40" s="1116"/>
      <c r="AJ40" s="1116"/>
      <c r="AK40" s="1116"/>
      <c r="AL40" s="1117"/>
    </row>
    <row r="41" spans="1:50" ht="13.5" customHeight="1" x14ac:dyDescent="0.25">
      <c r="A41" s="84"/>
      <c r="B41" s="1093">
        <v>2</v>
      </c>
      <c r="C41" s="1094"/>
      <c r="D41" s="1071"/>
      <c r="E41" s="1072"/>
      <c r="F41" s="1072"/>
      <c r="G41" s="1072"/>
      <c r="H41" s="1072"/>
      <c r="I41" s="1072"/>
      <c r="J41" s="1072"/>
      <c r="K41" s="1072"/>
      <c r="L41" s="1072"/>
      <c r="M41" s="1072"/>
      <c r="N41" s="1073"/>
      <c r="O41" s="1112"/>
      <c r="P41" s="1113"/>
      <c r="Q41" s="1113"/>
      <c r="R41" s="1113"/>
      <c r="S41" s="1113"/>
      <c r="T41" s="1113"/>
      <c r="U41" s="1113"/>
      <c r="V41" s="1114"/>
      <c r="W41" s="1112"/>
      <c r="X41" s="1113"/>
      <c r="Y41" s="1113"/>
      <c r="Z41" s="1113"/>
      <c r="AA41" s="1113"/>
      <c r="AB41" s="1113"/>
      <c r="AC41" s="1113"/>
      <c r="AD41" s="1114"/>
      <c r="AE41" s="1112"/>
      <c r="AF41" s="1113"/>
      <c r="AG41" s="1113"/>
      <c r="AH41" s="1113"/>
      <c r="AI41" s="1113"/>
      <c r="AJ41" s="1113"/>
      <c r="AK41" s="1113"/>
      <c r="AL41" s="1114"/>
    </row>
    <row r="42" spans="1:50" ht="13.5" customHeight="1" x14ac:dyDescent="0.25">
      <c r="A42" s="84"/>
      <c r="B42" s="1095"/>
      <c r="C42" s="1096"/>
      <c r="D42" s="1071"/>
      <c r="E42" s="1072"/>
      <c r="F42" s="1072"/>
      <c r="G42" s="1072"/>
      <c r="H42" s="1072"/>
      <c r="I42" s="1072"/>
      <c r="J42" s="1072"/>
      <c r="K42" s="1072"/>
      <c r="L42" s="1072"/>
      <c r="M42" s="1072"/>
      <c r="N42" s="1073"/>
      <c r="O42" s="1115"/>
      <c r="P42" s="1116"/>
      <c r="Q42" s="1116"/>
      <c r="R42" s="1116"/>
      <c r="S42" s="1116"/>
      <c r="T42" s="1116"/>
      <c r="U42" s="1116"/>
      <c r="V42" s="1117"/>
      <c r="W42" s="1115"/>
      <c r="X42" s="1116"/>
      <c r="Y42" s="1116"/>
      <c r="Z42" s="1116"/>
      <c r="AA42" s="1116"/>
      <c r="AB42" s="1116"/>
      <c r="AC42" s="1116"/>
      <c r="AD42" s="1117"/>
      <c r="AE42" s="1115"/>
      <c r="AF42" s="1116"/>
      <c r="AG42" s="1116"/>
      <c r="AH42" s="1116"/>
      <c r="AI42" s="1116"/>
      <c r="AJ42" s="1116"/>
      <c r="AK42" s="1116"/>
      <c r="AL42" s="1117"/>
    </row>
    <row r="43" spans="1:50" ht="13.5" customHeight="1" x14ac:dyDescent="0.25">
      <c r="A43" s="84"/>
      <c r="B43" s="1093">
        <v>3</v>
      </c>
      <c r="C43" s="1094"/>
      <c r="D43" s="1071"/>
      <c r="E43" s="1072"/>
      <c r="F43" s="1072"/>
      <c r="G43" s="1072"/>
      <c r="H43" s="1072"/>
      <c r="I43" s="1072"/>
      <c r="J43" s="1072"/>
      <c r="K43" s="1072"/>
      <c r="L43" s="1072"/>
      <c r="M43" s="1072"/>
      <c r="N43" s="1073"/>
      <c r="O43" s="1112"/>
      <c r="P43" s="1113"/>
      <c r="Q43" s="1113"/>
      <c r="R43" s="1113"/>
      <c r="S43" s="1113"/>
      <c r="T43" s="1113"/>
      <c r="U43" s="1113"/>
      <c r="V43" s="1114"/>
      <c r="W43" s="1112"/>
      <c r="X43" s="1113"/>
      <c r="Y43" s="1113"/>
      <c r="Z43" s="1113"/>
      <c r="AA43" s="1113"/>
      <c r="AB43" s="1113"/>
      <c r="AC43" s="1113"/>
      <c r="AD43" s="1114"/>
      <c r="AE43" s="1112"/>
      <c r="AF43" s="1113"/>
      <c r="AG43" s="1113"/>
      <c r="AH43" s="1113"/>
      <c r="AI43" s="1113"/>
      <c r="AJ43" s="1113"/>
      <c r="AK43" s="1113"/>
      <c r="AL43" s="1114"/>
    </row>
    <row r="44" spans="1:50" ht="13.5" customHeight="1" x14ac:dyDescent="0.25">
      <c r="A44" s="84"/>
      <c r="B44" s="1095"/>
      <c r="C44" s="1096"/>
      <c r="D44" s="1071"/>
      <c r="E44" s="1072"/>
      <c r="F44" s="1072"/>
      <c r="G44" s="1072"/>
      <c r="H44" s="1072"/>
      <c r="I44" s="1072"/>
      <c r="J44" s="1072"/>
      <c r="K44" s="1072"/>
      <c r="L44" s="1072"/>
      <c r="M44" s="1072"/>
      <c r="N44" s="1073"/>
      <c r="O44" s="1115"/>
      <c r="P44" s="1116"/>
      <c r="Q44" s="1116"/>
      <c r="R44" s="1116"/>
      <c r="S44" s="1116"/>
      <c r="T44" s="1116"/>
      <c r="U44" s="1116"/>
      <c r="V44" s="1117"/>
      <c r="W44" s="1115"/>
      <c r="X44" s="1116"/>
      <c r="Y44" s="1116"/>
      <c r="Z44" s="1116"/>
      <c r="AA44" s="1116"/>
      <c r="AB44" s="1116"/>
      <c r="AC44" s="1116"/>
      <c r="AD44" s="1117"/>
      <c r="AE44" s="1115"/>
      <c r="AF44" s="1116"/>
      <c r="AG44" s="1116"/>
      <c r="AH44" s="1116"/>
      <c r="AI44" s="1116"/>
      <c r="AJ44" s="1116"/>
      <c r="AK44" s="1116"/>
      <c r="AL44" s="1117"/>
    </row>
    <row r="45" spans="1:50" ht="13.5" customHeight="1" x14ac:dyDescent="0.25">
      <c r="A45" s="84"/>
      <c r="B45" s="1093">
        <v>4</v>
      </c>
      <c r="C45" s="1094"/>
      <c r="D45" s="1071"/>
      <c r="E45" s="1072"/>
      <c r="F45" s="1072"/>
      <c r="G45" s="1072"/>
      <c r="H45" s="1072"/>
      <c r="I45" s="1072"/>
      <c r="J45" s="1072"/>
      <c r="K45" s="1072"/>
      <c r="L45" s="1072"/>
      <c r="M45" s="1072"/>
      <c r="N45" s="1073"/>
      <c r="O45" s="1112"/>
      <c r="P45" s="1113"/>
      <c r="Q45" s="1113"/>
      <c r="R45" s="1113"/>
      <c r="S45" s="1113"/>
      <c r="T45" s="1113"/>
      <c r="U45" s="1113"/>
      <c r="V45" s="1114"/>
      <c r="W45" s="1112"/>
      <c r="X45" s="1113"/>
      <c r="Y45" s="1113"/>
      <c r="Z45" s="1113"/>
      <c r="AA45" s="1113"/>
      <c r="AB45" s="1113"/>
      <c r="AC45" s="1113"/>
      <c r="AD45" s="1114"/>
      <c r="AE45" s="1112"/>
      <c r="AF45" s="1113"/>
      <c r="AG45" s="1113"/>
      <c r="AH45" s="1113"/>
      <c r="AI45" s="1113"/>
      <c r="AJ45" s="1113"/>
      <c r="AK45" s="1113"/>
      <c r="AL45" s="1114"/>
    </row>
    <row r="46" spans="1:50" ht="13.5" customHeight="1" x14ac:dyDescent="0.25">
      <c r="A46" s="84"/>
      <c r="B46" s="1095"/>
      <c r="C46" s="1096"/>
      <c r="D46" s="1071"/>
      <c r="E46" s="1072"/>
      <c r="F46" s="1072"/>
      <c r="G46" s="1072"/>
      <c r="H46" s="1072"/>
      <c r="I46" s="1072"/>
      <c r="J46" s="1072"/>
      <c r="K46" s="1072"/>
      <c r="L46" s="1072"/>
      <c r="M46" s="1072"/>
      <c r="N46" s="1073"/>
      <c r="O46" s="1115"/>
      <c r="P46" s="1116"/>
      <c r="Q46" s="1116"/>
      <c r="R46" s="1116"/>
      <c r="S46" s="1116"/>
      <c r="T46" s="1116"/>
      <c r="U46" s="1116"/>
      <c r="V46" s="1117"/>
      <c r="W46" s="1115"/>
      <c r="X46" s="1116"/>
      <c r="Y46" s="1116"/>
      <c r="Z46" s="1116"/>
      <c r="AA46" s="1116"/>
      <c r="AB46" s="1116"/>
      <c r="AC46" s="1116"/>
      <c r="AD46" s="1117"/>
      <c r="AE46" s="1115"/>
      <c r="AF46" s="1116"/>
      <c r="AG46" s="1116"/>
      <c r="AH46" s="1116"/>
      <c r="AI46" s="1116"/>
      <c r="AJ46" s="1116"/>
      <c r="AK46" s="1116"/>
      <c r="AL46" s="1117"/>
    </row>
    <row r="47" spans="1:50" ht="13.5" customHeight="1" x14ac:dyDescent="0.3">
      <c r="A47" s="55"/>
      <c r="B47" s="1017">
        <v>5</v>
      </c>
      <c r="C47" s="1019"/>
      <c r="D47" s="1170"/>
      <c r="E47" s="1171"/>
      <c r="F47" s="1171"/>
      <c r="G47" s="1171"/>
      <c r="H47" s="1171"/>
      <c r="I47" s="1171"/>
      <c r="J47" s="1171"/>
      <c r="K47" s="1171"/>
      <c r="L47" s="1171"/>
      <c r="M47" s="1171"/>
      <c r="N47" s="1172"/>
      <c r="O47" s="1017"/>
      <c r="P47" s="1018"/>
      <c r="Q47" s="1018"/>
      <c r="R47" s="1018"/>
      <c r="S47" s="1018"/>
      <c r="T47" s="1018"/>
      <c r="U47" s="1018"/>
      <c r="V47" s="1019"/>
      <c r="W47" s="1017"/>
      <c r="X47" s="1018"/>
      <c r="Y47" s="1018"/>
      <c r="Z47" s="1018"/>
      <c r="AA47" s="1018"/>
      <c r="AB47" s="1018"/>
      <c r="AC47" s="1018"/>
      <c r="AD47" s="1019"/>
      <c r="AE47" s="1053"/>
      <c r="AF47" s="1054"/>
      <c r="AG47" s="1054"/>
      <c r="AH47" s="1054"/>
      <c r="AI47" s="1054"/>
      <c r="AJ47" s="1054"/>
      <c r="AK47" s="1054"/>
      <c r="AL47" s="1055"/>
    </row>
    <row r="48" spans="1:50" ht="13.5" customHeight="1" x14ac:dyDescent="0.25">
      <c r="A48" s="84"/>
      <c r="B48" s="1020"/>
      <c r="C48" s="1022"/>
      <c r="D48" s="1050"/>
      <c r="E48" s="1051"/>
      <c r="F48" s="1051"/>
      <c r="G48" s="1051"/>
      <c r="H48" s="1051"/>
      <c r="I48" s="1051"/>
      <c r="J48" s="1051"/>
      <c r="K48" s="1051"/>
      <c r="L48" s="1051"/>
      <c r="M48" s="1051"/>
      <c r="N48" s="1052"/>
      <c r="O48" s="1020"/>
      <c r="P48" s="1021"/>
      <c r="Q48" s="1021"/>
      <c r="R48" s="1021"/>
      <c r="S48" s="1021"/>
      <c r="T48" s="1021"/>
      <c r="U48" s="1021"/>
      <c r="V48" s="1022"/>
      <c r="W48" s="1020"/>
      <c r="X48" s="1021"/>
      <c r="Y48" s="1021"/>
      <c r="Z48" s="1021"/>
      <c r="AA48" s="1021"/>
      <c r="AB48" s="1021"/>
      <c r="AC48" s="1021"/>
      <c r="AD48" s="1022"/>
      <c r="AE48" s="1056"/>
      <c r="AF48" s="1057"/>
      <c r="AG48" s="1057"/>
      <c r="AH48" s="1057"/>
      <c r="AI48" s="1057"/>
      <c r="AJ48" s="1057"/>
      <c r="AK48" s="1057"/>
      <c r="AL48" s="1058"/>
    </row>
    <row r="49" spans="1:39" ht="13.5" customHeight="1" x14ac:dyDescent="0.3">
      <c r="A49" s="55"/>
      <c r="B49" s="1036">
        <v>6</v>
      </c>
      <c r="C49" s="1038"/>
      <c r="D49" s="1050"/>
      <c r="E49" s="1051"/>
      <c r="F49" s="1051"/>
      <c r="G49" s="1051"/>
      <c r="H49" s="1051"/>
      <c r="I49" s="1051"/>
      <c r="J49" s="1051"/>
      <c r="K49" s="1051"/>
      <c r="L49" s="1051"/>
      <c r="M49" s="1051"/>
      <c r="N49" s="1052"/>
      <c r="O49" s="1017"/>
      <c r="P49" s="1018"/>
      <c r="Q49" s="1018"/>
      <c r="R49" s="1018"/>
      <c r="S49" s="1018"/>
      <c r="T49" s="1018"/>
      <c r="U49" s="1018"/>
      <c r="V49" s="1019"/>
      <c r="W49" s="1036"/>
      <c r="X49" s="1037"/>
      <c r="Y49" s="1037"/>
      <c r="Z49" s="1037"/>
      <c r="AA49" s="1037"/>
      <c r="AB49" s="1037"/>
      <c r="AC49" s="1037"/>
      <c r="AD49" s="1038"/>
      <c r="AE49" s="1053"/>
      <c r="AF49" s="1054"/>
      <c r="AG49" s="1054"/>
      <c r="AH49" s="1054"/>
      <c r="AI49" s="1054"/>
      <c r="AJ49" s="1054"/>
      <c r="AK49" s="1054"/>
      <c r="AL49" s="1055"/>
    </row>
    <row r="50" spans="1:39" ht="13.5" customHeight="1" x14ac:dyDescent="0.25">
      <c r="A50" s="84"/>
      <c r="B50" s="1039"/>
      <c r="C50" s="1041"/>
      <c r="D50" s="1050"/>
      <c r="E50" s="1051"/>
      <c r="F50" s="1051"/>
      <c r="G50" s="1051"/>
      <c r="H50" s="1051"/>
      <c r="I50" s="1051"/>
      <c r="J50" s="1051"/>
      <c r="K50" s="1051"/>
      <c r="L50" s="1051"/>
      <c r="M50" s="1051"/>
      <c r="N50" s="1052"/>
      <c r="O50" s="1020"/>
      <c r="P50" s="1021"/>
      <c r="Q50" s="1021"/>
      <c r="R50" s="1021"/>
      <c r="S50" s="1021"/>
      <c r="T50" s="1021"/>
      <c r="U50" s="1021"/>
      <c r="V50" s="1022"/>
      <c r="W50" s="1039"/>
      <c r="X50" s="1040"/>
      <c r="Y50" s="1040"/>
      <c r="Z50" s="1040"/>
      <c r="AA50" s="1040"/>
      <c r="AB50" s="1040"/>
      <c r="AC50" s="1040"/>
      <c r="AD50" s="1041"/>
      <c r="AE50" s="1056"/>
      <c r="AF50" s="1057"/>
      <c r="AG50" s="1057"/>
      <c r="AH50" s="1057"/>
      <c r="AI50" s="1057"/>
      <c r="AJ50" s="1057"/>
      <c r="AK50" s="1057"/>
      <c r="AL50" s="1058"/>
    </row>
    <row r="51" spans="1:39" ht="20" customHeight="1" x14ac:dyDescent="0.3">
      <c r="A51" s="55"/>
      <c r="B51" s="1061" t="s">
        <v>276</v>
      </c>
      <c r="C51" s="1062"/>
      <c r="D51" s="1062"/>
      <c r="E51" s="1062"/>
      <c r="F51" s="1062"/>
      <c r="G51" s="1062"/>
      <c r="H51" s="1062"/>
      <c r="I51" s="1062"/>
      <c r="J51" s="1062"/>
      <c r="K51" s="1062"/>
      <c r="L51" s="1062"/>
      <c r="M51" s="1062"/>
      <c r="N51" s="1062"/>
      <c r="O51" s="1062"/>
      <c r="P51" s="1062"/>
      <c r="Q51" s="1062"/>
      <c r="R51" s="1062"/>
      <c r="S51" s="1062"/>
      <c r="T51" s="1062"/>
      <c r="U51" s="1062"/>
      <c r="V51" s="1063"/>
      <c r="W51" s="1106"/>
      <c r="X51" s="1107"/>
      <c r="Y51" s="1107"/>
      <c r="Z51" s="1107"/>
      <c r="AA51" s="1108"/>
      <c r="AB51" s="1176" t="s">
        <v>278</v>
      </c>
      <c r="AC51" s="1177"/>
      <c r="AD51" s="1178"/>
      <c r="AE51" s="474"/>
      <c r="AF51" s="474"/>
      <c r="AG51" s="474"/>
      <c r="AH51" s="474"/>
      <c r="AI51" s="474"/>
      <c r="AJ51" s="474"/>
      <c r="AK51" s="474"/>
      <c r="AL51" s="475"/>
      <c r="AM51" s="77"/>
    </row>
    <row r="52" spans="1:39" ht="15" customHeight="1" x14ac:dyDescent="0.25">
      <c r="A52" s="84"/>
      <c r="B52" s="67"/>
      <c r="C52" s="199"/>
      <c r="D52" s="207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65"/>
      <c r="S52" s="65"/>
      <c r="T52" s="65"/>
      <c r="U52" s="65"/>
      <c r="V52" s="65"/>
      <c r="W52" s="65"/>
      <c r="X52" s="65"/>
      <c r="Y52" s="158"/>
      <c r="Z52" s="212" t="s">
        <v>279</v>
      </c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</row>
    <row r="53" spans="1:39" ht="14.25" customHeight="1" x14ac:dyDescent="0.3">
      <c r="A53" s="84"/>
      <c r="B53" s="66" t="s">
        <v>280</v>
      </c>
      <c r="C53" s="213"/>
      <c r="D53" s="207"/>
      <c r="E53" s="214" t="s">
        <v>274</v>
      </c>
      <c r="G53" s="215"/>
      <c r="H53" s="215"/>
      <c r="I53" s="215"/>
      <c r="J53" s="215"/>
      <c r="K53" s="215"/>
      <c r="L53" s="215"/>
      <c r="M53" s="215"/>
      <c r="N53" s="215"/>
      <c r="O53" s="215"/>
      <c r="P53" s="216"/>
      <c r="Q53" s="216"/>
      <c r="R53" s="65"/>
      <c r="S53" s="65"/>
      <c r="T53" s="65"/>
      <c r="U53" s="65"/>
      <c r="V53" s="65"/>
      <c r="W53" s="65"/>
      <c r="X53" s="65"/>
      <c r="Y53" s="158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</row>
    <row r="54" spans="1:39" ht="17.25" customHeight="1" x14ac:dyDescent="0.3">
      <c r="A54" s="84"/>
      <c r="B54" s="217"/>
      <c r="C54" s="213"/>
      <c r="D54" s="207"/>
      <c r="E54" s="214" t="s">
        <v>275</v>
      </c>
      <c r="G54" s="215"/>
      <c r="H54" s="215"/>
      <c r="I54" s="215"/>
      <c r="J54" s="215"/>
      <c r="K54" s="215"/>
      <c r="L54" s="215"/>
      <c r="M54" s="215"/>
      <c r="N54" s="215"/>
      <c r="O54" s="215"/>
      <c r="P54" s="216"/>
      <c r="Q54" s="216"/>
      <c r="R54" s="65"/>
      <c r="S54" s="65"/>
      <c r="T54" s="65"/>
      <c r="U54" s="65"/>
      <c r="V54" s="65"/>
      <c r="W54" s="65"/>
      <c r="X54" s="65"/>
      <c r="Y54" s="158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</row>
    <row r="55" spans="1:39" ht="2.25" customHeight="1" x14ac:dyDescent="0.3">
      <c r="A55" s="84"/>
      <c r="B55" s="217"/>
      <c r="C55" s="213"/>
      <c r="D55" s="207"/>
      <c r="E55" s="215"/>
      <c r="F55" s="218"/>
      <c r="G55" s="215"/>
      <c r="H55" s="215"/>
      <c r="I55" s="215"/>
      <c r="J55" s="215"/>
      <c r="K55" s="215"/>
      <c r="L55" s="215"/>
      <c r="M55" s="215"/>
      <c r="N55" s="215"/>
      <c r="O55" s="215"/>
      <c r="P55" s="216"/>
      <c r="Q55" s="216"/>
      <c r="R55" s="65"/>
      <c r="S55" s="65"/>
      <c r="T55" s="65"/>
      <c r="U55" s="65"/>
      <c r="V55" s="65"/>
      <c r="W55" s="65"/>
      <c r="X55" s="65"/>
      <c r="Y55" s="158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</row>
    <row r="56" spans="1:39" ht="29.25" customHeight="1" x14ac:dyDescent="0.25">
      <c r="A56" s="84"/>
      <c r="B56" s="1141" t="s">
        <v>123</v>
      </c>
      <c r="C56" s="1143"/>
      <c r="D56" s="1098" t="s">
        <v>141</v>
      </c>
      <c r="E56" s="1099"/>
      <c r="F56" s="1099"/>
      <c r="G56" s="1099"/>
      <c r="H56" s="1099"/>
      <c r="I56" s="1099"/>
      <c r="J56" s="1099"/>
      <c r="K56" s="1099"/>
      <c r="L56" s="1099"/>
      <c r="M56" s="1099"/>
      <c r="N56" s="1099"/>
      <c r="O56" s="1099"/>
      <c r="P56" s="1099"/>
      <c r="Q56" s="1099"/>
      <c r="R56" s="1099"/>
      <c r="S56" s="1099"/>
      <c r="T56" s="1099"/>
      <c r="U56" s="1099"/>
      <c r="V56" s="1099"/>
      <c r="W56" s="1099"/>
      <c r="X56" s="1099"/>
      <c r="Y56" s="1100"/>
      <c r="Z56" s="1098" t="s">
        <v>281</v>
      </c>
      <c r="AA56" s="1099"/>
      <c r="AB56" s="1099"/>
      <c r="AC56" s="1099"/>
      <c r="AD56" s="1099"/>
      <c r="AE56" s="1099"/>
      <c r="AF56" s="1099"/>
      <c r="AG56" s="1099"/>
      <c r="AH56" s="1099"/>
      <c r="AI56" s="1099"/>
      <c r="AJ56" s="1099"/>
      <c r="AK56" s="1099"/>
      <c r="AL56" s="1100"/>
    </row>
    <row r="57" spans="1:39" ht="12.75" customHeight="1" x14ac:dyDescent="0.25">
      <c r="A57" s="84"/>
      <c r="B57" s="1071" t="s">
        <v>128</v>
      </c>
      <c r="C57" s="1073"/>
      <c r="D57" s="1071" t="s">
        <v>129</v>
      </c>
      <c r="E57" s="1072"/>
      <c r="F57" s="1072"/>
      <c r="G57" s="1072"/>
      <c r="H57" s="1072"/>
      <c r="I57" s="1072"/>
      <c r="J57" s="1072"/>
      <c r="K57" s="1072"/>
      <c r="L57" s="1072"/>
      <c r="M57" s="1072"/>
      <c r="N57" s="1072"/>
      <c r="O57" s="1072"/>
      <c r="P57" s="1072"/>
      <c r="Q57" s="1072"/>
      <c r="R57" s="1072"/>
      <c r="S57" s="1072"/>
      <c r="T57" s="1072"/>
      <c r="U57" s="1072"/>
      <c r="V57" s="1072"/>
      <c r="W57" s="1072"/>
      <c r="X57" s="1072"/>
      <c r="Y57" s="1073"/>
      <c r="Z57" s="1071" t="s">
        <v>130</v>
      </c>
      <c r="AA57" s="1072"/>
      <c r="AB57" s="1072"/>
      <c r="AC57" s="1072"/>
      <c r="AD57" s="1072"/>
      <c r="AE57" s="1072"/>
      <c r="AF57" s="1072"/>
      <c r="AG57" s="1072"/>
      <c r="AH57" s="1072"/>
      <c r="AI57" s="1072"/>
      <c r="AJ57" s="1072"/>
      <c r="AK57" s="1072"/>
      <c r="AL57" s="1073"/>
    </row>
    <row r="58" spans="1:39" ht="30" customHeight="1" x14ac:dyDescent="0.25">
      <c r="A58" s="84"/>
      <c r="B58" s="1017">
        <v>1</v>
      </c>
      <c r="C58" s="1018"/>
      <c r="D58" s="1059" t="s">
        <v>142</v>
      </c>
      <c r="E58" s="1060"/>
      <c r="F58" s="1060"/>
      <c r="G58" s="1060"/>
      <c r="H58" s="1060"/>
      <c r="I58" s="1060"/>
      <c r="J58" s="1060"/>
      <c r="K58" s="1060"/>
      <c r="L58" s="494"/>
      <c r="M58" s="494"/>
      <c r="N58" s="494"/>
      <c r="O58" s="494"/>
      <c r="P58" s="494"/>
      <c r="Q58" s="494"/>
      <c r="R58" s="494"/>
      <c r="S58" s="495"/>
      <c r="T58" s="495"/>
      <c r="U58" s="377"/>
      <c r="V58" s="377"/>
      <c r="W58" s="377"/>
      <c r="X58" s="377"/>
      <c r="Y58" s="484"/>
      <c r="Z58" s="1179"/>
      <c r="AA58" s="1180"/>
      <c r="AB58" s="1180"/>
      <c r="AC58" s="1180"/>
      <c r="AD58" s="1180"/>
      <c r="AE58" s="1180"/>
      <c r="AF58" s="1180"/>
      <c r="AG58" s="1180"/>
      <c r="AH58" s="1180"/>
      <c r="AI58" s="1180"/>
      <c r="AJ58" s="1180"/>
      <c r="AK58" s="1180"/>
      <c r="AL58" s="1181"/>
    </row>
    <row r="59" spans="1:39" ht="30" customHeight="1" x14ac:dyDescent="0.35">
      <c r="A59" s="181"/>
      <c r="B59" s="1167">
        <v>2</v>
      </c>
      <c r="C59" s="1168"/>
      <c r="D59" s="1157" t="s">
        <v>143</v>
      </c>
      <c r="E59" s="1158"/>
      <c r="F59" s="1158"/>
      <c r="G59" s="1158"/>
      <c r="H59" s="1158"/>
      <c r="I59" s="1158"/>
      <c r="J59" s="1158"/>
      <c r="K59" s="1158"/>
      <c r="L59" s="178"/>
      <c r="M59" s="178"/>
      <c r="N59" s="178"/>
      <c r="O59" s="178"/>
      <c r="P59" s="178"/>
      <c r="Q59" s="496"/>
      <c r="R59" s="496"/>
      <c r="S59" s="497"/>
      <c r="T59" s="497"/>
      <c r="U59" s="498"/>
      <c r="V59" s="498"/>
      <c r="W59" s="498"/>
      <c r="X59" s="498"/>
      <c r="Y59" s="499"/>
      <c r="Z59" s="1164"/>
      <c r="AA59" s="1165"/>
      <c r="AB59" s="1165"/>
      <c r="AC59" s="1165"/>
      <c r="AD59" s="1165"/>
      <c r="AE59" s="1165"/>
      <c r="AF59" s="1165"/>
      <c r="AG59" s="1165"/>
      <c r="AH59" s="1165"/>
      <c r="AI59" s="1165"/>
      <c r="AJ59" s="1165"/>
      <c r="AK59" s="1165"/>
      <c r="AL59" s="1166"/>
    </row>
    <row r="60" spans="1:39" ht="30" customHeight="1" x14ac:dyDescent="0.35">
      <c r="A60" s="181"/>
      <c r="B60" s="1048">
        <v>3</v>
      </c>
      <c r="C60" s="1049"/>
      <c r="D60" s="1102" t="s">
        <v>144</v>
      </c>
      <c r="E60" s="1103"/>
      <c r="F60" s="1103"/>
      <c r="G60" s="1103"/>
      <c r="H60" s="1103"/>
      <c r="I60" s="1103"/>
      <c r="J60" s="1103"/>
      <c r="K60" s="1103"/>
      <c r="L60" s="504"/>
      <c r="M60" s="505"/>
      <c r="N60" s="505"/>
      <c r="O60" s="505"/>
      <c r="P60" s="505"/>
      <c r="Q60" s="505"/>
      <c r="R60" s="505"/>
      <c r="S60" s="506"/>
      <c r="T60" s="506"/>
      <c r="U60" s="507"/>
      <c r="V60" s="507"/>
      <c r="W60" s="507"/>
      <c r="X60" s="507"/>
      <c r="Y60" s="508"/>
      <c r="Z60" s="1023"/>
      <c r="AA60" s="1024"/>
      <c r="AB60" s="1024"/>
      <c r="AC60" s="1024"/>
      <c r="AD60" s="1024"/>
      <c r="AE60" s="1024"/>
      <c r="AF60" s="1024"/>
      <c r="AG60" s="1024"/>
      <c r="AH60" s="1024"/>
      <c r="AI60" s="1024"/>
      <c r="AJ60" s="1024"/>
      <c r="AK60" s="1024"/>
      <c r="AL60" s="1025"/>
    </row>
    <row r="61" spans="1:39" ht="30" customHeight="1" x14ac:dyDescent="0.35">
      <c r="A61" s="181"/>
      <c r="B61" s="1089">
        <v>4</v>
      </c>
      <c r="C61" s="1090"/>
      <c r="D61" s="1104" t="s">
        <v>145</v>
      </c>
      <c r="E61" s="1105"/>
      <c r="F61" s="1105"/>
      <c r="G61" s="1105"/>
      <c r="H61" s="1105"/>
      <c r="I61" s="1105"/>
      <c r="J61" s="1105"/>
      <c r="K61" s="1105"/>
      <c r="L61" s="1105"/>
      <c r="M61" s="1105"/>
      <c r="N61" s="1105"/>
      <c r="O61" s="1105"/>
      <c r="P61" s="1105"/>
      <c r="Q61" s="1105"/>
      <c r="R61" s="1105"/>
      <c r="S61" s="503"/>
      <c r="T61" s="503"/>
      <c r="U61" s="500"/>
      <c r="V61" s="500"/>
      <c r="W61" s="500"/>
      <c r="X61" s="501"/>
      <c r="Y61" s="502"/>
      <c r="Z61" s="1173"/>
      <c r="AA61" s="1174"/>
      <c r="AB61" s="1174"/>
      <c r="AC61" s="1174"/>
      <c r="AD61" s="1174"/>
      <c r="AE61" s="1174"/>
      <c r="AF61" s="1174"/>
      <c r="AG61" s="1174"/>
      <c r="AH61" s="1174"/>
      <c r="AI61" s="1174"/>
      <c r="AJ61" s="1174"/>
      <c r="AK61" s="1174"/>
      <c r="AL61" s="1175"/>
    </row>
    <row r="62" spans="1:39" ht="30" customHeight="1" x14ac:dyDescent="0.35">
      <c r="A62" s="181"/>
      <c r="B62" s="1089">
        <v>5</v>
      </c>
      <c r="C62" s="1090"/>
      <c r="D62" s="1104" t="s">
        <v>312</v>
      </c>
      <c r="E62" s="1105"/>
      <c r="F62" s="1105"/>
      <c r="G62" s="1105"/>
      <c r="H62" s="1105"/>
      <c r="I62" s="1105"/>
      <c r="J62" s="1105"/>
      <c r="K62" s="1105"/>
      <c r="L62" s="1105"/>
      <c r="M62" s="1105"/>
      <c r="N62" s="1105"/>
      <c r="O62" s="1105"/>
      <c r="P62" s="1105"/>
      <c r="Q62" s="1105"/>
      <c r="R62" s="1105"/>
      <c r="S62" s="1105"/>
      <c r="T62" s="1105"/>
      <c r="U62" s="1105"/>
      <c r="V62" s="1105"/>
      <c r="W62" s="500"/>
      <c r="X62" s="501"/>
      <c r="Y62" s="502"/>
      <c r="Z62" s="1173"/>
      <c r="AA62" s="1174"/>
      <c r="AB62" s="1174"/>
      <c r="AC62" s="1174"/>
      <c r="AD62" s="1174"/>
      <c r="AE62" s="1174"/>
      <c r="AF62" s="1174"/>
      <c r="AG62" s="1174"/>
      <c r="AH62" s="1174"/>
      <c r="AI62" s="1174"/>
      <c r="AJ62" s="1174"/>
      <c r="AK62" s="1174"/>
      <c r="AL62" s="1175"/>
    </row>
    <row r="63" spans="1:39" ht="30" customHeight="1" x14ac:dyDescent="0.35">
      <c r="A63" s="181"/>
      <c r="B63" s="1162">
        <v>6</v>
      </c>
      <c r="C63" s="1163"/>
      <c r="D63" s="1064" t="s">
        <v>146</v>
      </c>
      <c r="E63" s="808"/>
      <c r="F63" s="808"/>
      <c r="G63" s="808"/>
      <c r="H63" s="808"/>
      <c r="I63" s="808"/>
      <c r="J63" s="808"/>
      <c r="K63" s="808"/>
      <c r="L63" s="65"/>
      <c r="M63" s="62"/>
      <c r="N63" s="62"/>
      <c r="O63" s="62"/>
      <c r="P63" s="62"/>
      <c r="Q63" s="62"/>
      <c r="R63" s="62"/>
      <c r="S63" s="40"/>
      <c r="T63" s="40"/>
      <c r="U63" s="184"/>
      <c r="V63" s="184"/>
      <c r="W63" s="184"/>
      <c r="X63" s="41"/>
      <c r="Y63" s="432"/>
      <c r="Z63" s="1014"/>
      <c r="AA63" s="1015"/>
      <c r="AB63" s="1015"/>
      <c r="AC63" s="1015"/>
      <c r="AD63" s="1015"/>
      <c r="AE63" s="1015"/>
      <c r="AF63" s="1015"/>
      <c r="AG63" s="1015"/>
      <c r="AH63" s="1015"/>
      <c r="AI63" s="1015"/>
      <c r="AJ63" s="1015"/>
      <c r="AK63" s="1015"/>
      <c r="AL63" s="1016"/>
    </row>
    <row r="64" spans="1:39" ht="30" customHeight="1" x14ac:dyDescent="0.3">
      <c r="A64" s="55"/>
      <c r="B64" s="1061" t="s">
        <v>282</v>
      </c>
      <c r="C64" s="1062"/>
      <c r="D64" s="1062"/>
      <c r="E64" s="1062"/>
      <c r="F64" s="1062"/>
      <c r="G64" s="1062"/>
      <c r="H64" s="1062"/>
      <c r="I64" s="1062"/>
      <c r="J64" s="1062"/>
      <c r="K64" s="1062"/>
      <c r="L64" s="1062"/>
      <c r="M64" s="1062"/>
      <c r="N64" s="1062"/>
      <c r="O64" s="1062"/>
      <c r="P64" s="1062"/>
      <c r="Q64" s="1062"/>
      <c r="R64" s="1062"/>
      <c r="S64" s="1062"/>
      <c r="T64" s="1062"/>
      <c r="U64" s="1062"/>
      <c r="V64" s="1062"/>
      <c r="W64" s="1063"/>
      <c r="X64" s="1148" t="s">
        <v>283</v>
      </c>
      <c r="Y64" s="1149"/>
      <c r="Z64" s="1065"/>
      <c r="AA64" s="1066"/>
      <c r="AB64" s="1066"/>
      <c r="AC64" s="1066"/>
      <c r="AD64" s="1066"/>
      <c r="AE64" s="1066"/>
      <c r="AF64" s="1066"/>
      <c r="AG64" s="1066"/>
      <c r="AH64" s="1066"/>
      <c r="AI64" s="1066"/>
      <c r="AJ64" s="1066"/>
      <c r="AK64" s="1066"/>
      <c r="AL64" s="1067"/>
    </row>
    <row r="65" spans="1:55" ht="21" customHeight="1" thickBot="1" x14ac:dyDescent="0.35">
      <c r="A65" s="55"/>
      <c r="B65" s="456"/>
      <c r="C65" s="199"/>
      <c r="D65" s="75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122"/>
      <c r="V65" s="122"/>
      <c r="W65" s="122"/>
      <c r="X65" s="41"/>
      <c r="Y65" s="158"/>
      <c r="Z65" s="212" t="s">
        <v>284</v>
      </c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</row>
    <row r="66" spans="1:55" ht="2.25" hidden="1" customHeight="1" x14ac:dyDescent="0.3">
      <c r="A66" s="55"/>
      <c r="B66" s="122"/>
      <c r="C66" s="122"/>
      <c r="D66" s="155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41"/>
      <c r="Y66" s="158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</row>
    <row r="67" spans="1:55" ht="11.25" customHeight="1" x14ac:dyDescent="0.25">
      <c r="A67" s="84"/>
      <c r="B67" s="122"/>
      <c r="C67" s="1042" t="s">
        <v>182</v>
      </c>
      <c r="D67" s="1043"/>
      <c r="E67" s="1043"/>
      <c r="F67" s="1043"/>
      <c r="G67" s="1043"/>
      <c r="H67" s="1043"/>
      <c r="I67" s="1043"/>
      <c r="J67" s="1043"/>
      <c r="K67" s="1043"/>
      <c r="L67" s="1043"/>
      <c r="M67" s="1043"/>
      <c r="N67" s="1043"/>
      <c r="O67" s="1043"/>
      <c r="P67" s="1043"/>
      <c r="Q67" s="1043"/>
      <c r="R67" s="1043"/>
      <c r="S67" s="1043"/>
      <c r="T67" s="1043"/>
      <c r="U67" s="1043"/>
      <c r="V67" s="1043"/>
      <c r="W67" s="1043"/>
      <c r="X67" s="1043"/>
      <c r="Y67" s="1044"/>
      <c r="Z67" s="41"/>
      <c r="AA67" s="1029" t="s">
        <v>186</v>
      </c>
      <c r="AB67" s="1029"/>
      <c r="AC67" s="1032"/>
      <c r="AD67" s="1030"/>
      <c r="AE67" s="1035" t="s">
        <v>305</v>
      </c>
      <c r="AF67" s="1033"/>
      <c r="AG67" s="1028" t="s">
        <v>306</v>
      </c>
      <c r="AH67" s="1029"/>
      <c r="AI67" s="1029"/>
      <c r="AJ67" s="1029"/>
      <c r="AK67" s="1029"/>
      <c r="AL67" s="41"/>
      <c r="AM67" s="77"/>
    </row>
    <row r="68" spans="1:55" ht="11.25" customHeight="1" thickBot="1" x14ac:dyDescent="0.3">
      <c r="A68" s="84"/>
      <c r="B68" s="65"/>
      <c r="C68" s="1045"/>
      <c r="D68" s="1046"/>
      <c r="E68" s="1046"/>
      <c r="F68" s="1046"/>
      <c r="G68" s="1046"/>
      <c r="H68" s="1046"/>
      <c r="I68" s="1046"/>
      <c r="J68" s="1046"/>
      <c r="K68" s="1046"/>
      <c r="L68" s="1046"/>
      <c r="M68" s="1046"/>
      <c r="N68" s="1046"/>
      <c r="O68" s="1046"/>
      <c r="P68" s="1046"/>
      <c r="Q68" s="1046"/>
      <c r="R68" s="1046"/>
      <c r="S68" s="1046"/>
      <c r="T68" s="1046"/>
      <c r="U68" s="1046"/>
      <c r="V68" s="1046"/>
      <c r="W68" s="1046"/>
      <c r="X68" s="1046"/>
      <c r="Y68" s="1047"/>
      <c r="Z68" s="184"/>
      <c r="AA68" s="1029"/>
      <c r="AB68" s="1029"/>
      <c r="AC68" s="1032"/>
      <c r="AD68" s="1031"/>
      <c r="AE68" s="1035"/>
      <c r="AF68" s="1034"/>
      <c r="AG68" s="1028"/>
      <c r="AH68" s="1029"/>
      <c r="AI68" s="1029"/>
      <c r="AJ68" s="1029"/>
      <c r="AK68" s="1029"/>
      <c r="AL68" s="41"/>
    </row>
    <row r="69" spans="1:55" ht="3.75" customHeight="1" x14ac:dyDescent="0.25">
      <c r="A69" s="84"/>
      <c r="B69" s="67"/>
      <c r="C69" s="67"/>
      <c r="D69" s="207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41"/>
      <c r="AK69" s="41"/>
      <c r="AL69" s="41"/>
    </row>
    <row r="70" spans="1:55" ht="24" customHeight="1" x14ac:dyDescent="0.3">
      <c r="A70" s="41"/>
      <c r="B70" s="219"/>
      <c r="C70" s="219"/>
      <c r="D70" s="21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220"/>
      <c r="X70" s="220"/>
      <c r="Y70" s="168"/>
      <c r="Z70" s="220"/>
      <c r="AA70" s="220"/>
      <c r="AB70" s="220"/>
      <c r="AC70" s="220"/>
      <c r="AD70" s="220"/>
      <c r="AE70" s="220"/>
      <c r="AF70" s="220"/>
      <c r="AG70" s="220"/>
      <c r="AH70" s="220"/>
      <c r="AI70" s="41"/>
      <c r="AJ70" s="41"/>
      <c r="AK70" s="41"/>
      <c r="AL70" s="41"/>
    </row>
    <row r="71" spans="1:55" ht="3.75" customHeight="1" x14ac:dyDescent="0.25">
      <c r="A71" s="41"/>
      <c r="B71" s="219"/>
      <c r="C71" s="219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41"/>
      <c r="W71" s="41"/>
      <c r="X71" s="41"/>
      <c r="Y71" s="158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1:55" ht="15" customHeight="1" x14ac:dyDescent="0.25">
      <c r="A72" s="199"/>
      <c r="B72" s="109"/>
      <c r="C72" s="109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19"/>
      <c r="AJ72" s="19"/>
      <c r="AK72" s="19"/>
      <c r="AL72" s="19"/>
    </row>
    <row r="73" spans="1:55" ht="10.5" customHeight="1" x14ac:dyDescent="0.25">
      <c r="A73" s="78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</row>
    <row r="74" spans="1:55" ht="10" customHeight="1" x14ac:dyDescent="0.25">
      <c r="A74" s="204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24"/>
    </row>
    <row r="75" spans="1:55" ht="12" customHeight="1" x14ac:dyDescent="0.25"/>
    <row r="76" spans="1:55" ht="11.25" customHeight="1" x14ac:dyDescent="0.25"/>
    <row r="77" spans="1:55" s="77" customFormat="1" ht="12" customHeight="1" x14ac:dyDescent="0.2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</row>
    <row r="78" spans="1:55" s="77" customFormat="1" ht="12.75" customHeight="1" x14ac:dyDescent="0.25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</row>
    <row r="79" spans="1:55" s="77" customFormat="1" ht="12.75" customHeight="1" x14ac:dyDescent="0.25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</row>
    <row r="80" spans="1:55" s="77" customFormat="1" ht="8.25" customHeight="1" x14ac:dyDescent="0.25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</row>
    <row r="81" spans="2:55" s="77" customFormat="1" ht="12.75" customHeight="1" x14ac:dyDescent="0.25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</row>
    <row r="82" spans="2:55" s="77" customFormat="1" ht="15" customHeight="1" x14ac:dyDescent="0.2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</row>
    <row r="83" spans="2:55" s="77" customFormat="1" ht="15" customHeight="1" x14ac:dyDescent="0.2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</row>
    <row r="84" spans="2:55" s="77" customFormat="1" ht="15" customHeight="1" x14ac:dyDescent="0.2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</row>
    <row r="85" spans="2:55" s="77" customFormat="1" ht="15" customHeight="1" x14ac:dyDescent="0.2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</row>
    <row r="86" spans="2:55" s="77" customFormat="1" ht="15" customHeight="1" x14ac:dyDescent="0.2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</row>
    <row r="87" spans="2:55" s="77" customFormat="1" ht="15" customHeight="1" x14ac:dyDescent="0.2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</row>
    <row r="88" spans="2:55" s="77" customFormat="1" ht="15" customHeight="1" x14ac:dyDescent="0.2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</row>
    <row r="89" spans="2:55" s="77" customFormat="1" ht="15" customHeight="1" x14ac:dyDescent="0.2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</row>
    <row r="90" spans="2:55" s="77" customFormat="1" ht="15" customHeight="1" x14ac:dyDescent="0.2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</row>
    <row r="91" spans="2:55" s="77" customFormat="1" ht="15" customHeight="1" x14ac:dyDescent="0.2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</row>
    <row r="92" spans="2:55" s="77" customFormat="1" ht="15" customHeight="1" x14ac:dyDescent="0.25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</row>
    <row r="93" spans="2:55" s="77" customFormat="1" ht="15" customHeight="1" x14ac:dyDescent="0.25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</row>
    <row r="94" spans="2:55" s="77" customFormat="1" ht="15" customHeight="1" x14ac:dyDescent="0.25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</row>
    <row r="95" spans="2:55" s="77" customFormat="1" ht="15" customHeight="1" x14ac:dyDescent="0.25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</row>
    <row r="96" spans="2:55" s="77" customFormat="1" ht="15" customHeight="1" x14ac:dyDescent="0.25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</row>
    <row r="97" spans="2:55" s="77" customFormat="1" ht="15" customHeight="1" x14ac:dyDescent="0.25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</row>
    <row r="98" spans="2:55" s="77" customFormat="1" ht="15" customHeight="1" x14ac:dyDescent="0.25"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</row>
    <row r="99" spans="2:55" s="77" customFormat="1" ht="15" customHeight="1" x14ac:dyDescent="0.25"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</row>
    <row r="100" spans="2:55" s="77" customFormat="1" ht="15" customHeight="1" x14ac:dyDescent="0.25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</row>
    <row r="101" spans="2:55" s="77" customFormat="1" ht="15" customHeight="1" x14ac:dyDescent="0.25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</row>
    <row r="102" spans="2:55" s="77" customFormat="1" ht="15" customHeight="1" x14ac:dyDescent="0.25"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</row>
    <row r="103" spans="2:55" s="77" customFormat="1" ht="15" customHeight="1" x14ac:dyDescent="0.25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</row>
    <row r="104" spans="2:55" s="77" customFormat="1" ht="15" customHeight="1" x14ac:dyDescent="0.25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</row>
    <row r="105" spans="2:55" s="77" customFormat="1" ht="15" customHeight="1" x14ac:dyDescent="0.25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</row>
    <row r="106" spans="2:55" s="77" customFormat="1" ht="15" customHeight="1" x14ac:dyDescent="0.25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</row>
    <row r="107" spans="2:55" s="77" customFormat="1" ht="15" customHeight="1" x14ac:dyDescent="0.25"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</row>
    <row r="108" spans="2:55" s="77" customFormat="1" ht="15" customHeight="1" x14ac:dyDescent="0.25"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</row>
    <row r="109" spans="2:55" s="77" customFormat="1" ht="15" customHeight="1" x14ac:dyDescent="0.25"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</row>
    <row r="110" spans="2:55" s="77" customFormat="1" ht="15" customHeight="1" x14ac:dyDescent="0.25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</row>
    <row r="111" spans="2:55" s="77" customFormat="1" ht="15" customHeight="1" x14ac:dyDescent="0.25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</row>
    <row r="112" spans="2:55" s="77" customFormat="1" ht="15" customHeight="1" x14ac:dyDescent="0.25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</row>
    <row r="113" spans="2:55" s="77" customFormat="1" ht="15" customHeight="1" x14ac:dyDescent="0.25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</row>
    <row r="114" spans="2:55" s="77" customFormat="1" ht="15" customHeight="1" x14ac:dyDescent="0.25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</row>
    <row r="115" spans="2:55" s="77" customFormat="1" ht="15" customHeight="1" x14ac:dyDescent="0.25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</row>
    <row r="116" spans="2:55" s="77" customFormat="1" ht="15" customHeight="1" x14ac:dyDescent="0.25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</row>
    <row r="117" spans="2:55" s="77" customFormat="1" ht="15" customHeight="1" x14ac:dyDescent="0.25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</row>
    <row r="118" spans="2:55" s="77" customFormat="1" ht="15" customHeight="1" x14ac:dyDescent="0.25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</row>
    <row r="119" spans="2:55" s="77" customFormat="1" ht="15" customHeight="1" x14ac:dyDescent="0.25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</row>
    <row r="120" spans="2:55" s="77" customFormat="1" ht="15" customHeight="1" x14ac:dyDescent="0.25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</row>
    <row r="121" spans="2:55" s="77" customFormat="1" ht="15" customHeight="1" x14ac:dyDescent="0.25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</row>
    <row r="122" spans="2:55" s="77" customFormat="1" ht="15" customHeight="1" x14ac:dyDescent="0.25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</row>
    <row r="123" spans="2:55" s="77" customFormat="1" ht="15" customHeight="1" x14ac:dyDescent="0.25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</row>
    <row r="124" spans="2:55" s="77" customFormat="1" ht="15" customHeight="1" x14ac:dyDescent="0.25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</row>
    <row r="125" spans="2:55" s="77" customFormat="1" ht="15" customHeight="1" x14ac:dyDescent="0.25"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</row>
    <row r="126" spans="2:55" s="77" customFormat="1" ht="15" customHeight="1" x14ac:dyDescent="0.25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</row>
    <row r="127" spans="2:55" s="77" customFormat="1" ht="15" customHeight="1" x14ac:dyDescent="0.25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</row>
    <row r="128" spans="2:55" s="77" customFormat="1" ht="15" customHeight="1" x14ac:dyDescent="0.25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</row>
    <row r="129" spans="2:55" s="77" customFormat="1" ht="15" customHeight="1" x14ac:dyDescent="0.25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</row>
    <row r="130" spans="2:55" s="77" customFormat="1" ht="15" customHeight="1" x14ac:dyDescent="0.25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</row>
    <row r="131" spans="2:55" s="77" customFormat="1" ht="15" customHeight="1" x14ac:dyDescent="0.25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</row>
    <row r="132" spans="2:55" s="77" customFormat="1" ht="15" customHeight="1" x14ac:dyDescent="0.25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</row>
    <row r="133" spans="2:55" s="77" customFormat="1" ht="15" customHeight="1" x14ac:dyDescent="0.25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</row>
    <row r="134" spans="2:55" s="77" customFormat="1" ht="15" customHeight="1" x14ac:dyDescent="0.25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</row>
    <row r="135" spans="2:55" s="77" customFormat="1" ht="15" customHeight="1" x14ac:dyDescent="0.25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</row>
    <row r="136" spans="2:55" s="77" customFormat="1" ht="15" customHeight="1" x14ac:dyDescent="0.25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</row>
    <row r="137" spans="2:55" s="77" customFormat="1" ht="15" customHeight="1" x14ac:dyDescent="0.25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</row>
    <row r="138" spans="2:55" s="77" customFormat="1" ht="15" customHeight="1" x14ac:dyDescent="0.25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</row>
    <row r="139" spans="2:55" s="77" customFormat="1" ht="15" customHeight="1" x14ac:dyDescent="0.25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</row>
    <row r="140" spans="2:55" s="77" customFormat="1" ht="1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</row>
    <row r="141" spans="2:55" s="77" customFormat="1" ht="15" customHeight="1" x14ac:dyDescent="0.25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</row>
    <row r="142" spans="2:55" s="77" customFormat="1" ht="15" customHeight="1" x14ac:dyDescent="0.25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</row>
    <row r="143" spans="2:55" s="77" customFormat="1" ht="15" customHeight="1" x14ac:dyDescent="0.25"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</row>
    <row r="144" spans="2:55" s="77" customFormat="1" ht="15" customHeight="1" x14ac:dyDescent="0.25"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</row>
    <row r="145" spans="2:55" s="77" customFormat="1" ht="15" customHeight="1" x14ac:dyDescent="0.25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</row>
    <row r="146" spans="2:55" s="77" customFormat="1" ht="15" customHeight="1" x14ac:dyDescent="0.25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</row>
    <row r="147" spans="2:55" s="77" customFormat="1" ht="15" customHeight="1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</row>
    <row r="148" spans="2:55" s="77" customFormat="1" ht="15" customHeight="1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</row>
    <row r="149" spans="2:55" s="77" customFormat="1" ht="15" customHeight="1" x14ac:dyDescent="0.25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</row>
    <row r="150" spans="2:55" s="77" customFormat="1" ht="15" customHeight="1" x14ac:dyDescent="0.25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</row>
    <row r="151" spans="2:55" s="77" customFormat="1" ht="15" customHeight="1" x14ac:dyDescent="0.25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</row>
    <row r="152" spans="2:55" s="77" customFormat="1" ht="15" customHeight="1" x14ac:dyDescent="0.25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</row>
    <row r="153" spans="2:55" s="77" customFormat="1" ht="15" customHeight="1" x14ac:dyDescent="0.25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</row>
    <row r="154" spans="2:55" s="77" customFormat="1" ht="15" customHeight="1" x14ac:dyDescent="0.25"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</row>
    <row r="155" spans="2:55" s="77" customFormat="1" ht="15" customHeight="1" x14ac:dyDescent="0.25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</row>
    <row r="156" spans="2:55" s="77" customFormat="1" ht="15" customHeight="1" x14ac:dyDescent="0.25"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</row>
    <row r="157" spans="2:55" s="77" customFormat="1" ht="15" customHeight="1" x14ac:dyDescent="0.25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</row>
    <row r="158" spans="2:55" s="77" customFormat="1" ht="15" customHeight="1" x14ac:dyDescent="0.25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</row>
    <row r="159" spans="2:55" s="77" customFormat="1" ht="15" customHeight="1" x14ac:dyDescent="0.25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</row>
    <row r="160" spans="2:55" s="77" customFormat="1" ht="15" customHeight="1" x14ac:dyDescent="0.25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</row>
    <row r="161" spans="2:55" s="77" customFormat="1" ht="15" customHeight="1" x14ac:dyDescent="0.25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</row>
    <row r="162" spans="2:55" s="77" customFormat="1" ht="15" customHeight="1" x14ac:dyDescent="0.25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</row>
    <row r="163" spans="2:55" s="77" customFormat="1" ht="15" customHeight="1" x14ac:dyDescent="0.25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</row>
    <row r="164" spans="2:55" s="77" customFormat="1" ht="15" customHeight="1" x14ac:dyDescent="0.25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</row>
    <row r="165" spans="2:55" s="77" customFormat="1" ht="15" customHeight="1" x14ac:dyDescent="0.25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</row>
    <row r="166" spans="2:55" s="77" customFormat="1" ht="15" customHeight="1" x14ac:dyDescent="0.25"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</row>
    <row r="167" spans="2:55" s="77" customFormat="1" ht="15" customHeight="1" x14ac:dyDescent="0.25"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</row>
    <row r="168" spans="2:55" s="77" customFormat="1" ht="15" customHeight="1" x14ac:dyDescent="0.25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</row>
    <row r="169" spans="2:55" s="77" customFormat="1" ht="15" customHeight="1" x14ac:dyDescent="0.25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</row>
    <row r="170" spans="2:55" s="77" customFormat="1" ht="15" customHeight="1" x14ac:dyDescent="0.25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</row>
    <row r="171" spans="2:55" s="77" customFormat="1" ht="15" customHeight="1" x14ac:dyDescent="0.25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</row>
    <row r="172" spans="2:55" s="77" customFormat="1" ht="15" customHeight="1" x14ac:dyDescent="0.25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</row>
    <row r="173" spans="2:55" s="77" customFormat="1" ht="15" customHeight="1" x14ac:dyDescent="0.25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</row>
    <row r="174" spans="2:55" s="77" customFormat="1" ht="15" customHeight="1" x14ac:dyDescent="0.25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</row>
    <row r="175" spans="2:55" s="77" customFormat="1" ht="15" customHeight="1" x14ac:dyDescent="0.25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</row>
    <row r="176" spans="2:55" s="77" customFormat="1" ht="15" customHeight="1" x14ac:dyDescent="0.25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</row>
    <row r="177" spans="2:55" s="77" customFormat="1" ht="15" customHeight="1" x14ac:dyDescent="0.25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</row>
    <row r="178" spans="2:55" s="77" customFormat="1" ht="15" customHeight="1" x14ac:dyDescent="0.25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</row>
    <row r="179" spans="2:55" s="77" customFormat="1" ht="15" customHeight="1" x14ac:dyDescent="0.25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</row>
    <row r="180" spans="2:55" s="77" customFormat="1" ht="15" customHeight="1" x14ac:dyDescent="0.25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</row>
    <row r="181" spans="2:55" s="77" customFormat="1" ht="15" customHeight="1" x14ac:dyDescent="0.25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</row>
    <row r="182" spans="2:55" s="77" customFormat="1" ht="15" customHeight="1" x14ac:dyDescent="0.25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</row>
    <row r="183" spans="2:55" s="77" customFormat="1" ht="15" customHeight="1" x14ac:dyDescent="0.25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</row>
    <row r="184" spans="2:55" s="77" customFormat="1" ht="15" customHeight="1" x14ac:dyDescent="0.25"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</row>
    <row r="185" spans="2:55" s="77" customFormat="1" ht="15" customHeight="1" x14ac:dyDescent="0.25"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</row>
    <row r="186" spans="2:55" s="77" customFormat="1" ht="15" customHeight="1" x14ac:dyDescent="0.25"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</row>
    <row r="187" spans="2:55" s="77" customFormat="1" ht="15" customHeight="1" x14ac:dyDescent="0.25"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</row>
    <row r="188" spans="2:55" s="77" customFormat="1" ht="15" customHeight="1" x14ac:dyDescent="0.25"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</row>
    <row r="189" spans="2:55" s="77" customFormat="1" ht="15" customHeight="1" x14ac:dyDescent="0.25"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</row>
    <row r="190" spans="2:55" s="77" customFormat="1" ht="15" customHeight="1" x14ac:dyDescent="0.25"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</row>
    <row r="191" spans="2:55" s="77" customFormat="1" ht="15" customHeight="1" x14ac:dyDescent="0.25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</row>
    <row r="192" spans="2:55" s="77" customFormat="1" ht="15" customHeight="1" x14ac:dyDescent="0.25"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</row>
    <row r="193" spans="2:55" s="77" customFormat="1" ht="15" customHeight="1" x14ac:dyDescent="0.25"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</row>
    <row r="194" spans="2:55" s="77" customFormat="1" ht="15" customHeight="1" x14ac:dyDescent="0.25"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</row>
    <row r="195" spans="2:55" s="77" customFormat="1" ht="15" customHeight="1" x14ac:dyDescent="0.25"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</row>
    <row r="196" spans="2:55" s="77" customFormat="1" ht="15" customHeight="1" x14ac:dyDescent="0.25"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</row>
    <row r="197" spans="2:55" s="77" customFormat="1" ht="15" customHeight="1" x14ac:dyDescent="0.25"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</row>
    <row r="198" spans="2:55" s="77" customFormat="1" ht="15" customHeight="1" x14ac:dyDescent="0.25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</row>
    <row r="199" spans="2:55" s="77" customFormat="1" ht="15" customHeight="1" x14ac:dyDescent="0.25"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</row>
    <row r="200" spans="2:55" s="77" customFormat="1" ht="15" customHeight="1" x14ac:dyDescent="0.25"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</row>
    <row r="201" spans="2:55" s="77" customFormat="1" ht="15" customHeight="1" x14ac:dyDescent="0.25"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</row>
    <row r="202" spans="2:55" s="77" customFormat="1" ht="15" customHeight="1" x14ac:dyDescent="0.25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</row>
    <row r="203" spans="2:55" s="77" customFormat="1" ht="15" customHeight="1" x14ac:dyDescent="0.25"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</row>
    <row r="204" spans="2:55" s="77" customFormat="1" ht="15" customHeight="1" x14ac:dyDescent="0.25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</row>
    <row r="205" spans="2:55" s="77" customFormat="1" ht="15" customHeight="1" x14ac:dyDescent="0.25"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</row>
    <row r="206" spans="2:55" s="77" customFormat="1" ht="15" customHeight="1" x14ac:dyDescent="0.25"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</row>
    <row r="207" spans="2:55" s="77" customFormat="1" ht="15" customHeight="1" x14ac:dyDescent="0.25"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</row>
    <row r="208" spans="2:55" s="77" customFormat="1" ht="15" customHeight="1" x14ac:dyDescent="0.25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</row>
    <row r="209" spans="2:55" s="77" customFormat="1" ht="15" customHeight="1" x14ac:dyDescent="0.25"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</row>
    <row r="210" spans="2:55" s="77" customFormat="1" ht="15" customHeight="1" x14ac:dyDescent="0.25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</row>
    <row r="211" spans="2:55" s="77" customFormat="1" ht="15" customHeight="1" x14ac:dyDescent="0.25"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</row>
    <row r="212" spans="2:55" s="77" customFormat="1" ht="15" customHeight="1" x14ac:dyDescent="0.25"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</row>
    <row r="213" spans="2:55" s="77" customFormat="1" ht="15" customHeight="1" x14ac:dyDescent="0.25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</row>
    <row r="214" spans="2:55" s="77" customFormat="1" ht="15" customHeight="1" x14ac:dyDescent="0.25"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</row>
    <row r="215" spans="2:55" s="77" customFormat="1" ht="15" customHeight="1" x14ac:dyDescent="0.25"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</row>
    <row r="216" spans="2:55" s="77" customFormat="1" ht="15" customHeight="1" x14ac:dyDescent="0.25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</row>
    <row r="217" spans="2:55" s="77" customFormat="1" ht="15" customHeight="1" x14ac:dyDescent="0.25"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</row>
    <row r="218" spans="2:55" s="77" customFormat="1" ht="15" customHeight="1" x14ac:dyDescent="0.25"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</row>
    <row r="219" spans="2:55" s="77" customFormat="1" ht="15" customHeight="1" x14ac:dyDescent="0.25"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</row>
    <row r="220" spans="2:55" s="77" customFormat="1" ht="15" customHeight="1" x14ac:dyDescent="0.25"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</row>
    <row r="221" spans="2:55" s="77" customFormat="1" ht="15" customHeight="1" x14ac:dyDescent="0.25"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</row>
    <row r="222" spans="2:55" s="77" customFormat="1" ht="15" customHeight="1" x14ac:dyDescent="0.25"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</row>
    <row r="223" spans="2:55" s="77" customFormat="1" ht="15" customHeight="1" x14ac:dyDescent="0.25"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</row>
    <row r="224" spans="2:55" s="77" customFormat="1" ht="15" customHeight="1" x14ac:dyDescent="0.25"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</row>
    <row r="225" spans="2:55" s="77" customFormat="1" ht="15" customHeight="1" x14ac:dyDescent="0.25"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</row>
    <row r="226" spans="2:55" s="77" customFormat="1" ht="15" customHeight="1" x14ac:dyDescent="0.25"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</row>
    <row r="227" spans="2:55" s="77" customFormat="1" ht="15" customHeight="1" x14ac:dyDescent="0.25"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</row>
    <row r="228" spans="2:55" s="77" customFormat="1" ht="15" customHeight="1" x14ac:dyDescent="0.25"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</row>
    <row r="229" spans="2:55" s="77" customFormat="1" ht="15" customHeight="1" x14ac:dyDescent="0.25"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</row>
    <row r="230" spans="2:55" s="77" customFormat="1" ht="15" customHeight="1" x14ac:dyDescent="0.25"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</row>
    <row r="231" spans="2:55" s="77" customFormat="1" ht="15" customHeight="1" x14ac:dyDescent="0.25"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</row>
    <row r="232" spans="2:55" s="77" customFormat="1" ht="15" customHeight="1" x14ac:dyDescent="0.25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</row>
    <row r="233" spans="2:55" s="77" customFormat="1" ht="15" customHeight="1" x14ac:dyDescent="0.25"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</row>
    <row r="234" spans="2:55" s="77" customFormat="1" ht="15" customHeight="1" x14ac:dyDescent="0.25"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</row>
    <row r="235" spans="2:55" s="77" customFormat="1" ht="15" customHeight="1" x14ac:dyDescent="0.25"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</row>
    <row r="236" spans="2:55" s="77" customFormat="1" ht="15" customHeight="1" x14ac:dyDescent="0.25"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</row>
    <row r="237" spans="2:55" s="77" customFormat="1" ht="15" customHeight="1" x14ac:dyDescent="0.25"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</row>
    <row r="238" spans="2:55" s="77" customFormat="1" ht="15" customHeight="1" x14ac:dyDescent="0.25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</row>
    <row r="239" spans="2:55" s="77" customFormat="1" ht="15" customHeight="1" x14ac:dyDescent="0.25"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</row>
    <row r="240" spans="2:55" s="77" customFormat="1" ht="15" customHeight="1" x14ac:dyDescent="0.25"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</row>
    <row r="241" spans="2:55" s="77" customFormat="1" ht="15" customHeight="1" x14ac:dyDescent="0.25"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</row>
    <row r="242" spans="2:55" s="77" customFormat="1" ht="15" customHeight="1" x14ac:dyDescent="0.25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</row>
    <row r="243" spans="2:55" s="77" customFormat="1" ht="15" customHeight="1" x14ac:dyDescent="0.25"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</row>
    <row r="244" spans="2:55" s="77" customFormat="1" ht="15" customHeight="1" x14ac:dyDescent="0.25"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</row>
    <row r="245" spans="2:55" s="77" customFormat="1" ht="15" customHeight="1" x14ac:dyDescent="0.25"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</row>
    <row r="246" spans="2:55" s="77" customFormat="1" ht="15" customHeight="1" x14ac:dyDescent="0.25"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</row>
    <row r="247" spans="2:55" s="77" customFormat="1" ht="15" customHeight="1" x14ac:dyDescent="0.25"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</row>
    <row r="248" spans="2:55" s="77" customFormat="1" ht="15" customHeight="1" x14ac:dyDescent="0.25"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</row>
    <row r="249" spans="2:55" s="77" customFormat="1" ht="15" customHeight="1" x14ac:dyDescent="0.25"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</row>
    <row r="250" spans="2:55" s="77" customFormat="1" ht="15" customHeight="1" x14ac:dyDescent="0.25"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</row>
    <row r="251" spans="2:55" s="77" customFormat="1" ht="15" customHeight="1" x14ac:dyDescent="0.25"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</row>
    <row r="252" spans="2:55" s="77" customFormat="1" ht="15" customHeight="1" x14ac:dyDescent="0.25"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</row>
    <row r="253" spans="2:55" s="77" customFormat="1" ht="15" customHeight="1" x14ac:dyDescent="0.25"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</row>
    <row r="254" spans="2:55" s="77" customFormat="1" ht="15" customHeight="1" x14ac:dyDescent="0.25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</row>
    <row r="255" spans="2:55" s="77" customFormat="1" ht="15" customHeight="1" x14ac:dyDescent="0.25"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</row>
    <row r="256" spans="2:55" s="77" customFormat="1" ht="15" customHeight="1" x14ac:dyDescent="0.25"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</row>
    <row r="257" spans="2:55" s="77" customFormat="1" ht="15" customHeight="1" x14ac:dyDescent="0.25"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</row>
    <row r="258" spans="2:55" s="77" customFormat="1" ht="15" customHeight="1" x14ac:dyDescent="0.25"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</row>
    <row r="259" spans="2:55" s="77" customFormat="1" ht="15" customHeight="1" x14ac:dyDescent="0.25"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</row>
    <row r="260" spans="2:55" s="77" customFormat="1" ht="15" customHeight="1" x14ac:dyDescent="0.25"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</row>
    <row r="261" spans="2:55" s="77" customFormat="1" ht="15" customHeight="1" x14ac:dyDescent="0.25"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</row>
    <row r="262" spans="2:55" s="77" customFormat="1" ht="15" customHeight="1" x14ac:dyDescent="0.25"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</row>
    <row r="263" spans="2:55" s="77" customFormat="1" ht="15" customHeight="1" x14ac:dyDescent="0.25"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</row>
    <row r="264" spans="2:55" s="77" customFormat="1" ht="15" customHeight="1" x14ac:dyDescent="0.25"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</row>
    <row r="265" spans="2:55" s="77" customFormat="1" ht="15" customHeight="1" x14ac:dyDescent="0.25"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  <c r="BC265" s="125"/>
    </row>
    <row r="266" spans="2:55" s="77" customFormat="1" ht="15" customHeight="1" x14ac:dyDescent="0.25"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</row>
    <row r="267" spans="2:55" s="77" customFormat="1" ht="15" customHeight="1" x14ac:dyDescent="0.25"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</row>
    <row r="268" spans="2:55" s="77" customFormat="1" ht="15" customHeight="1" x14ac:dyDescent="0.25"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</row>
    <row r="269" spans="2:55" s="77" customFormat="1" ht="15" customHeight="1" x14ac:dyDescent="0.25"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</row>
    <row r="270" spans="2:55" s="77" customFormat="1" ht="15" customHeight="1" x14ac:dyDescent="0.25"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  <c r="BC270" s="125"/>
    </row>
    <row r="271" spans="2:55" s="77" customFormat="1" ht="15" customHeight="1" x14ac:dyDescent="0.25"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</row>
    <row r="272" spans="2:55" s="77" customFormat="1" ht="15" customHeight="1" x14ac:dyDescent="0.25"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  <c r="BC272" s="125"/>
    </row>
    <row r="273" spans="2:55" s="77" customFormat="1" ht="15" customHeight="1" x14ac:dyDescent="0.25"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</row>
    <row r="274" spans="2:55" s="77" customFormat="1" ht="15" customHeight="1" x14ac:dyDescent="0.25"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</row>
    <row r="275" spans="2:55" s="77" customFormat="1" ht="15" customHeight="1" x14ac:dyDescent="0.25"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</row>
    <row r="276" spans="2:55" s="77" customFormat="1" ht="15" customHeight="1" x14ac:dyDescent="0.25"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</row>
    <row r="277" spans="2:55" s="77" customFormat="1" ht="15" customHeight="1" x14ac:dyDescent="0.25"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</row>
    <row r="278" spans="2:55" s="77" customFormat="1" ht="15" customHeight="1" x14ac:dyDescent="0.25"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</row>
    <row r="279" spans="2:55" s="77" customFormat="1" ht="15" customHeight="1" x14ac:dyDescent="0.25"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</row>
    <row r="280" spans="2:55" s="77" customFormat="1" ht="15" customHeight="1" x14ac:dyDescent="0.25"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</row>
    <row r="281" spans="2:55" s="77" customFormat="1" ht="15" customHeight="1" x14ac:dyDescent="0.25"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</row>
    <row r="282" spans="2:55" s="77" customFormat="1" ht="15" customHeight="1" x14ac:dyDescent="0.25"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</row>
    <row r="283" spans="2:55" s="77" customFormat="1" ht="15" customHeight="1" x14ac:dyDescent="0.25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</row>
    <row r="284" spans="2:55" s="77" customFormat="1" ht="15" customHeight="1" x14ac:dyDescent="0.25"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</row>
    <row r="285" spans="2:55" s="77" customFormat="1" ht="15" customHeight="1" x14ac:dyDescent="0.25"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</row>
    <row r="286" spans="2:55" s="77" customFormat="1" ht="15" customHeight="1" x14ac:dyDescent="0.25"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</row>
    <row r="287" spans="2:55" s="77" customFormat="1" ht="15" customHeight="1" x14ac:dyDescent="0.25"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</row>
    <row r="288" spans="2:55" s="77" customFormat="1" ht="15" customHeight="1" x14ac:dyDescent="0.25"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</row>
    <row r="289" spans="2:55" s="77" customFormat="1" ht="15" customHeight="1" x14ac:dyDescent="0.25"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</row>
    <row r="290" spans="2:55" s="77" customFormat="1" ht="20.25" customHeight="1" x14ac:dyDescent="0.25"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</row>
    <row r="291" spans="2:55" s="77" customFormat="1" ht="20.25" customHeight="1" x14ac:dyDescent="0.25"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</row>
    <row r="292" spans="2:55" s="77" customFormat="1" ht="20.25" customHeight="1" x14ac:dyDescent="0.25"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</row>
    <row r="293" spans="2:55" s="77" customFormat="1" ht="20.25" customHeight="1" x14ac:dyDescent="0.25"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</row>
    <row r="294" spans="2:55" s="77" customFormat="1" ht="20.25" customHeight="1" x14ac:dyDescent="0.25"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</row>
    <row r="295" spans="2:55" s="77" customFormat="1" ht="20.25" customHeight="1" x14ac:dyDescent="0.25"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</row>
    <row r="296" spans="2:55" s="77" customFormat="1" ht="20.25" customHeight="1" x14ac:dyDescent="0.25"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</row>
    <row r="297" spans="2:55" s="77" customFormat="1" ht="20.25" customHeight="1" x14ac:dyDescent="0.25"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</row>
    <row r="298" spans="2:55" s="77" customFormat="1" ht="20.25" customHeight="1" x14ac:dyDescent="0.25"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</row>
    <row r="299" spans="2:55" s="77" customFormat="1" ht="20.25" customHeight="1" x14ac:dyDescent="0.25"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</row>
    <row r="300" spans="2:55" s="77" customFormat="1" ht="20.25" customHeight="1" x14ac:dyDescent="0.25"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</row>
    <row r="301" spans="2:55" s="77" customFormat="1" ht="20.25" customHeight="1" x14ac:dyDescent="0.25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</row>
    <row r="302" spans="2:55" s="77" customFormat="1" ht="20.25" customHeight="1" x14ac:dyDescent="0.25"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</row>
    <row r="303" spans="2:55" s="77" customFormat="1" ht="20.25" customHeight="1" x14ac:dyDescent="0.25"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</row>
    <row r="304" spans="2:55" s="77" customFormat="1" ht="20.25" customHeight="1" x14ac:dyDescent="0.25"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</row>
    <row r="305" spans="2:55" s="77" customFormat="1" ht="20.25" customHeight="1" x14ac:dyDescent="0.25"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</row>
    <row r="306" spans="2:55" s="77" customFormat="1" ht="20.25" customHeight="1" x14ac:dyDescent="0.25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</row>
    <row r="307" spans="2:55" s="77" customFormat="1" ht="20.25" customHeight="1" x14ac:dyDescent="0.25"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</row>
    <row r="308" spans="2:55" s="77" customFormat="1" ht="20.25" customHeight="1" x14ac:dyDescent="0.25"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</row>
    <row r="309" spans="2:55" s="77" customFormat="1" ht="20.25" customHeight="1" x14ac:dyDescent="0.25"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</row>
    <row r="310" spans="2:55" s="77" customFormat="1" ht="20.25" customHeight="1" x14ac:dyDescent="0.25"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</row>
    <row r="311" spans="2:55" s="77" customFormat="1" ht="20.25" customHeight="1" x14ac:dyDescent="0.25"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</row>
    <row r="312" spans="2:55" s="77" customFormat="1" ht="20.25" customHeight="1" x14ac:dyDescent="0.25"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</row>
    <row r="313" spans="2:55" s="77" customFormat="1" ht="20.25" customHeight="1" x14ac:dyDescent="0.25"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</row>
    <row r="314" spans="2:55" s="77" customFormat="1" ht="20.25" customHeight="1" x14ac:dyDescent="0.25"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</row>
    <row r="315" spans="2:55" s="77" customFormat="1" ht="20.25" customHeight="1" x14ac:dyDescent="0.25"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</row>
    <row r="316" spans="2:55" s="77" customFormat="1" ht="20.25" customHeight="1" x14ac:dyDescent="0.25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</row>
    <row r="317" spans="2:55" s="77" customFormat="1" ht="20.25" customHeight="1" x14ac:dyDescent="0.25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</row>
    <row r="318" spans="2:55" s="77" customFormat="1" ht="20.25" customHeight="1" x14ac:dyDescent="0.25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</row>
    <row r="319" spans="2:55" s="77" customFormat="1" ht="20.25" customHeight="1" x14ac:dyDescent="0.25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</row>
    <row r="320" spans="2:55" s="77" customFormat="1" ht="20.25" customHeight="1" x14ac:dyDescent="0.25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</row>
    <row r="321" spans="2:55" s="77" customFormat="1" ht="20.25" customHeight="1" x14ac:dyDescent="0.25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</row>
    <row r="322" spans="2:55" s="77" customFormat="1" ht="20.25" customHeight="1" x14ac:dyDescent="0.25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</row>
    <row r="323" spans="2:55" s="77" customFormat="1" ht="20.25" customHeight="1" x14ac:dyDescent="0.25"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X323" s="125"/>
      <c r="AY323" s="125"/>
      <c r="AZ323" s="125"/>
      <c r="BA323" s="125"/>
      <c r="BB323" s="125"/>
      <c r="BC323" s="125"/>
    </row>
    <row r="324" spans="2:55" s="77" customFormat="1" ht="20.25" customHeight="1" x14ac:dyDescent="0.25"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X324" s="125"/>
      <c r="AY324" s="125"/>
      <c r="AZ324" s="125"/>
      <c r="BA324" s="125"/>
      <c r="BB324" s="125"/>
      <c r="BC324" s="125"/>
    </row>
    <row r="325" spans="2:55" s="77" customFormat="1" ht="20.25" customHeight="1" x14ac:dyDescent="0.25"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X325" s="125"/>
      <c r="AY325" s="125"/>
      <c r="AZ325" s="125"/>
      <c r="BA325" s="125"/>
      <c r="BB325" s="125"/>
      <c r="BC325" s="125"/>
    </row>
    <row r="326" spans="2:55" s="77" customFormat="1" ht="20.25" customHeight="1" x14ac:dyDescent="0.25"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</row>
    <row r="327" spans="2:55" s="77" customFormat="1" ht="20.25" customHeight="1" x14ac:dyDescent="0.25"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</row>
    <row r="328" spans="2:55" s="77" customFormat="1" ht="20.25" customHeight="1" x14ac:dyDescent="0.25"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</row>
    <row r="329" spans="2:55" s="77" customFormat="1" ht="20.25" customHeight="1" x14ac:dyDescent="0.25"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</row>
    <row r="330" spans="2:55" s="77" customFormat="1" ht="20.25" customHeight="1" x14ac:dyDescent="0.25"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</row>
    <row r="331" spans="2:55" s="77" customFormat="1" ht="20.25" customHeight="1" x14ac:dyDescent="0.25"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</row>
    <row r="332" spans="2:55" s="77" customFormat="1" ht="20.25" customHeight="1" x14ac:dyDescent="0.25"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5"/>
      <c r="BB332" s="125"/>
      <c r="BC332" s="125"/>
    </row>
    <row r="333" spans="2:55" s="77" customFormat="1" ht="20.25" customHeight="1" x14ac:dyDescent="0.25"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X333" s="125"/>
      <c r="AY333" s="125"/>
      <c r="AZ333" s="125"/>
      <c r="BA333" s="125"/>
      <c r="BB333" s="125"/>
      <c r="BC333" s="125"/>
    </row>
    <row r="334" spans="2:55" s="77" customFormat="1" ht="20.25" customHeight="1" x14ac:dyDescent="0.25"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X334" s="125"/>
      <c r="AY334" s="125"/>
      <c r="AZ334" s="125"/>
      <c r="BA334" s="125"/>
      <c r="BB334" s="125"/>
      <c r="BC334" s="125"/>
    </row>
    <row r="335" spans="2:55" s="77" customFormat="1" ht="20.25" customHeight="1" x14ac:dyDescent="0.25"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</row>
    <row r="336" spans="2:55" s="77" customFormat="1" ht="20.25" customHeight="1" x14ac:dyDescent="0.25"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</row>
    <row r="337" spans="2:55" s="77" customFormat="1" ht="20.25" customHeight="1" x14ac:dyDescent="0.25"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</row>
    <row r="338" spans="2:55" s="77" customFormat="1" ht="20.25" customHeight="1" x14ac:dyDescent="0.25"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</row>
    <row r="339" spans="2:55" s="77" customFormat="1" ht="20.25" customHeight="1" x14ac:dyDescent="0.25"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</row>
    <row r="340" spans="2:55" s="77" customFormat="1" ht="20.25" customHeight="1" x14ac:dyDescent="0.25"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5"/>
      <c r="BB340" s="125"/>
      <c r="BC340" s="125"/>
    </row>
    <row r="341" spans="2:55" s="77" customFormat="1" ht="20.25" customHeight="1" x14ac:dyDescent="0.25"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X341" s="125"/>
      <c r="AY341" s="125"/>
      <c r="AZ341" s="125"/>
      <c r="BA341" s="125"/>
      <c r="BB341" s="125"/>
      <c r="BC341" s="125"/>
    </row>
    <row r="342" spans="2:55" s="77" customFormat="1" ht="20.25" customHeight="1" x14ac:dyDescent="0.25"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X342" s="125"/>
      <c r="AY342" s="125"/>
      <c r="AZ342" s="125"/>
      <c r="BA342" s="125"/>
      <c r="BB342" s="125"/>
      <c r="BC342" s="125"/>
    </row>
    <row r="343" spans="2:55" s="77" customFormat="1" ht="20.25" customHeight="1" x14ac:dyDescent="0.25"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</row>
    <row r="344" spans="2:55" s="77" customFormat="1" ht="20.25" customHeight="1" x14ac:dyDescent="0.25"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</row>
    <row r="345" spans="2:55" s="77" customFormat="1" ht="20.25" customHeight="1" x14ac:dyDescent="0.25"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X345" s="125"/>
      <c r="AY345" s="125"/>
      <c r="AZ345" s="125"/>
      <c r="BA345" s="125"/>
      <c r="BB345" s="125"/>
      <c r="BC345" s="125"/>
    </row>
    <row r="346" spans="2:55" s="77" customFormat="1" ht="20.25" customHeight="1" x14ac:dyDescent="0.25"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</row>
    <row r="347" spans="2:55" s="77" customFormat="1" ht="20.25" customHeight="1" x14ac:dyDescent="0.25"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</row>
    <row r="348" spans="2:55" s="77" customFormat="1" ht="20.25" customHeight="1" x14ac:dyDescent="0.25"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</row>
    <row r="349" spans="2:55" s="77" customFormat="1" ht="20.25" customHeight="1" x14ac:dyDescent="0.25"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</row>
    <row r="350" spans="2:55" s="77" customFormat="1" ht="20.25" customHeight="1" x14ac:dyDescent="0.25"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</row>
    <row r="351" spans="2:55" s="77" customFormat="1" ht="20.25" customHeight="1" x14ac:dyDescent="0.25"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</row>
    <row r="352" spans="2:55" s="77" customFormat="1" ht="20.25" customHeight="1" x14ac:dyDescent="0.25"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X352" s="125"/>
      <c r="AY352" s="125"/>
      <c r="AZ352" s="125"/>
      <c r="BA352" s="125"/>
      <c r="BB352" s="125"/>
      <c r="BC352" s="125"/>
    </row>
    <row r="353" spans="2:55" s="77" customFormat="1" ht="20.25" customHeight="1" x14ac:dyDescent="0.25"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</row>
    <row r="354" spans="2:55" s="77" customFormat="1" ht="20.25" customHeight="1" x14ac:dyDescent="0.25"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</row>
    <row r="355" spans="2:55" s="77" customFormat="1" ht="20.25" customHeight="1" x14ac:dyDescent="0.25"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X355" s="125"/>
      <c r="AY355" s="125"/>
      <c r="AZ355" s="125"/>
      <c r="BA355" s="125"/>
      <c r="BB355" s="125"/>
      <c r="BC355" s="125"/>
    </row>
    <row r="356" spans="2:55" s="77" customFormat="1" ht="20.25" customHeight="1" x14ac:dyDescent="0.25"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</row>
    <row r="357" spans="2:55" s="77" customFormat="1" ht="20.25" customHeight="1" x14ac:dyDescent="0.25"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</row>
    <row r="358" spans="2:55" s="77" customFormat="1" ht="20.25" customHeight="1" x14ac:dyDescent="0.25"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</row>
    <row r="359" spans="2:55" s="77" customFormat="1" ht="20.25" customHeight="1" x14ac:dyDescent="0.25"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</row>
    <row r="360" spans="2:55" s="77" customFormat="1" ht="20.25" customHeight="1" x14ac:dyDescent="0.25"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</row>
    <row r="361" spans="2:55" s="77" customFormat="1" ht="20.25" customHeight="1" x14ac:dyDescent="0.25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125"/>
      <c r="BA361" s="125"/>
      <c r="BB361" s="125"/>
      <c r="BC361" s="125"/>
    </row>
    <row r="362" spans="2:55" s="77" customFormat="1" ht="20.25" customHeight="1" x14ac:dyDescent="0.25"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X362" s="125"/>
      <c r="AY362" s="125"/>
      <c r="AZ362" s="125"/>
      <c r="BA362" s="125"/>
      <c r="BB362" s="125"/>
      <c r="BC362" s="125"/>
    </row>
    <row r="363" spans="2:55" s="77" customFormat="1" ht="20.25" customHeight="1" x14ac:dyDescent="0.25"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</row>
    <row r="364" spans="2:55" s="77" customFormat="1" ht="20.25" customHeight="1" x14ac:dyDescent="0.25"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</row>
    <row r="365" spans="2:55" s="77" customFormat="1" ht="20.25" customHeight="1" x14ac:dyDescent="0.25"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</row>
    <row r="366" spans="2:55" s="77" customFormat="1" ht="20.25" customHeight="1" x14ac:dyDescent="0.25"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</row>
    <row r="367" spans="2:55" s="77" customFormat="1" ht="20.25" customHeight="1" x14ac:dyDescent="0.25"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</row>
    <row r="368" spans="2:55" s="77" customFormat="1" ht="20.25" customHeight="1" x14ac:dyDescent="0.25"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</row>
    <row r="369" spans="2:55" s="77" customFormat="1" ht="20.25" customHeight="1" x14ac:dyDescent="0.25"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</row>
    <row r="370" spans="2:55" s="77" customFormat="1" ht="20.25" customHeight="1" x14ac:dyDescent="0.25"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</row>
    <row r="371" spans="2:55" s="77" customFormat="1" ht="20.25" customHeight="1" x14ac:dyDescent="0.25"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</row>
    <row r="372" spans="2:55" s="77" customFormat="1" ht="20.25" customHeight="1" x14ac:dyDescent="0.25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</row>
    <row r="373" spans="2:55" s="77" customFormat="1" ht="20.25" customHeight="1" x14ac:dyDescent="0.25"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</row>
    <row r="374" spans="2:55" s="77" customFormat="1" ht="20.25" customHeight="1" x14ac:dyDescent="0.25"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</row>
    <row r="375" spans="2:55" s="77" customFormat="1" ht="20.25" customHeight="1" x14ac:dyDescent="0.25"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</row>
    <row r="376" spans="2:55" s="77" customFormat="1" ht="20.25" customHeight="1" x14ac:dyDescent="0.25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</row>
    <row r="377" spans="2:55" s="77" customFormat="1" ht="20.25" customHeight="1" x14ac:dyDescent="0.25"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</row>
    <row r="378" spans="2:55" s="77" customFormat="1" ht="20.25" customHeight="1" x14ac:dyDescent="0.25"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</row>
    <row r="379" spans="2:55" s="77" customFormat="1" ht="20.25" customHeight="1" x14ac:dyDescent="0.25"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</row>
    <row r="380" spans="2:55" s="77" customFormat="1" ht="20.25" customHeight="1" x14ac:dyDescent="0.25"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X380" s="125"/>
      <c r="AY380" s="125"/>
      <c r="AZ380" s="125"/>
      <c r="BA380" s="125"/>
      <c r="BB380" s="125"/>
      <c r="BC380" s="125"/>
    </row>
    <row r="381" spans="2:55" s="77" customFormat="1" ht="20.25" customHeight="1" x14ac:dyDescent="0.25"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X381" s="125"/>
      <c r="AY381" s="125"/>
      <c r="AZ381" s="125"/>
      <c r="BA381" s="125"/>
      <c r="BB381" s="125"/>
      <c r="BC381" s="125"/>
    </row>
    <row r="382" spans="2:55" s="77" customFormat="1" ht="20.25" customHeight="1" x14ac:dyDescent="0.25"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X382" s="125"/>
      <c r="AY382" s="125"/>
      <c r="AZ382" s="125"/>
      <c r="BA382" s="125"/>
      <c r="BB382" s="125"/>
      <c r="BC382" s="125"/>
    </row>
    <row r="383" spans="2:55" s="77" customFormat="1" ht="20.25" customHeight="1" x14ac:dyDescent="0.25"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</row>
    <row r="384" spans="2:55" s="77" customFormat="1" ht="20.25" customHeight="1" x14ac:dyDescent="0.25"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X384" s="125"/>
      <c r="AY384" s="125"/>
      <c r="AZ384" s="125"/>
      <c r="BA384" s="125"/>
      <c r="BB384" s="125"/>
      <c r="BC384" s="125"/>
    </row>
    <row r="385" spans="2:55" s="77" customFormat="1" ht="20.25" customHeight="1" x14ac:dyDescent="0.25"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</row>
    <row r="386" spans="2:55" s="77" customFormat="1" ht="20.25" customHeight="1" x14ac:dyDescent="0.25"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</row>
    <row r="387" spans="2:55" s="77" customFormat="1" ht="20.25" customHeight="1" x14ac:dyDescent="0.25"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</row>
    <row r="388" spans="2:55" s="77" customFormat="1" ht="20.25" customHeight="1" x14ac:dyDescent="0.25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</row>
    <row r="389" spans="2:55" s="77" customFormat="1" ht="20.25" customHeight="1" x14ac:dyDescent="0.25"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X389" s="125"/>
      <c r="AY389" s="125"/>
      <c r="AZ389" s="125"/>
      <c r="BA389" s="125"/>
      <c r="BB389" s="125"/>
      <c r="BC389" s="125"/>
    </row>
    <row r="390" spans="2:55" s="77" customFormat="1" ht="20.25" customHeight="1" x14ac:dyDescent="0.25"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X390" s="125"/>
      <c r="AY390" s="125"/>
      <c r="AZ390" s="125"/>
      <c r="BA390" s="125"/>
      <c r="BB390" s="125"/>
      <c r="BC390" s="125"/>
    </row>
    <row r="391" spans="2:55" s="77" customFormat="1" ht="20.25" customHeight="1" x14ac:dyDescent="0.25"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X391" s="125"/>
      <c r="AY391" s="125"/>
      <c r="AZ391" s="125"/>
      <c r="BA391" s="125"/>
      <c r="BB391" s="125"/>
      <c r="BC391" s="125"/>
    </row>
    <row r="392" spans="2:55" s="77" customFormat="1" ht="20.25" customHeight="1" x14ac:dyDescent="0.25"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X392" s="125"/>
      <c r="AY392" s="125"/>
      <c r="AZ392" s="125"/>
      <c r="BA392" s="125"/>
      <c r="BB392" s="125"/>
      <c r="BC392" s="125"/>
    </row>
    <row r="393" spans="2:55" s="77" customFormat="1" ht="20.25" customHeight="1" x14ac:dyDescent="0.25"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X393" s="125"/>
      <c r="AY393" s="125"/>
      <c r="AZ393" s="125"/>
      <c r="BA393" s="125"/>
      <c r="BB393" s="125"/>
      <c r="BC393" s="125"/>
    </row>
    <row r="394" spans="2:55" s="77" customFormat="1" ht="20.25" customHeight="1" x14ac:dyDescent="0.25"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X394" s="125"/>
      <c r="AY394" s="125"/>
      <c r="AZ394" s="125"/>
      <c r="BA394" s="125"/>
      <c r="BB394" s="125"/>
      <c r="BC394" s="125"/>
    </row>
    <row r="395" spans="2:55" s="77" customFormat="1" ht="20.25" customHeight="1" x14ac:dyDescent="0.25"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X395" s="125"/>
      <c r="AY395" s="125"/>
      <c r="AZ395" s="125"/>
      <c r="BA395" s="125"/>
      <c r="BB395" s="125"/>
      <c r="BC395" s="125"/>
    </row>
    <row r="396" spans="2:55" s="77" customFormat="1" ht="20.25" customHeight="1" x14ac:dyDescent="0.25"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X396" s="125"/>
      <c r="AY396" s="125"/>
      <c r="AZ396" s="125"/>
      <c r="BA396" s="125"/>
      <c r="BB396" s="125"/>
      <c r="BC396" s="125"/>
    </row>
    <row r="397" spans="2:55" s="77" customFormat="1" ht="20.25" customHeight="1" x14ac:dyDescent="0.25"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X397" s="125"/>
      <c r="AY397" s="125"/>
      <c r="AZ397" s="125"/>
      <c r="BA397" s="125"/>
      <c r="BB397" s="125"/>
      <c r="BC397" s="125"/>
    </row>
    <row r="398" spans="2:55" s="77" customFormat="1" ht="20.25" customHeight="1" x14ac:dyDescent="0.25"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X398" s="125"/>
      <c r="AY398" s="125"/>
      <c r="AZ398" s="125"/>
      <c r="BA398" s="125"/>
      <c r="BB398" s="125"/>
      <c r="BC398" s="125"/>
    </row>
    <row r="399" spans="2:55" s="77" customFormat="1" ht="20.25" customHeight="1" x14ac:dyDescent="0.25"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X399" s="125"/>
      <c r="AY399" s="125"/>
      <c r="AZ399" s="125"/>
      <c r="BA399" s="125"/>
      <c r="BB399" s="125"/>
      <c r="BC399" s="125"/>
    </row>
    <row r="400" spans="2:55" s="77" customFormat="1" ht="20.25" customHeight="1" x14ac:dyDescent="0.25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X400" s="125"/>
      <c r="AY400" s="125"/>
      <c r="AZ400" s="125"/>
      <c r="BA400" s="125"/>
      <c r="BB400" s="125"/>
      <c r="BC400" s="125"/>
    </row>
    <row r="401" spans="2:55" s="77" customFormat="1" ht="20.25" customHeight="1" x14ac:dyDescent="0.25"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X401" s="125"/>
      <c r="AY401" s="125"/>
      <c r="AZ401" s="125"/>
      <c r="BA401" s="125"/>
      <c r="BB401" s="125"/>
      <c r="BC401" s="125"/>
    </row>
    <row r="402" spans="2:55" s="77" customFormat="1" ht="20.25" customHeight="1" x14ac:dyDescent="0.25"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X402" s="125"/>
      <c r="AY402" s="125"/>
      <c r="AZ402" s="125"/>
      <c r="BA402" s="125"/>
      <c r="BB402" s="125"/>
      <c r="BC402" s="125"/>
    </row>
    <row r="403" spans="2:55" s="77" customFormat="1" ht="20.25" customHeight="1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X403" s="125"/>
      <c r="AY403" s="125"/>
      <c r="AZ403" s="125"/>
      <c r="BA403" s="125"/>
      <c r="BB403" s="125"/>
      <c r="BC403" s="125"/>
    </row>
    <row r="404" spans="2:55" s="77" customFormat="1" ht="20.25" customHeight="1" x14ac:dyDescent="0.25"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X404" s="125"/>
      <c r="AY404" s="125"/>
      <c r="AZ404" s="125"/>
      <c r="BA404" s="125"/>
      <c r="BB404" s="125"/>
      <c r="BC404" s="125"/>
    </row>
    <row r="405" spans="2:55" s="77" customFormat="1" ht="20.25" customHeight="1" x14ac:dyDescent="0.25"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X405" s="125"/>
      <c r="AY405" s="125"/>
      <c r="AZ405" s="125"/>
      <c r="BA405" s="125"/>
      <c r="BB405" s="125"/>
      <c r="BC405" s="125"/>
    </row>
    <row r="406" spans="2:55" s="77" customFormat="1" ht="20.25" customHeight="1" x14ac:dyDescent="0.25"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X406" s="125"/>
      <c r="AY406" s="125"/>
      <c r="AZ406" s="125"/>
      <c r="BA406" s="125"/>
      <c r="BB406" s="125"/>
      <c r="BC406" s="125"/>
    </row>
    <row r="407" spans="2:55" s="77" customFormat="1" ht="20.25" customHeight="1" x14ac:dyDescent="0.25"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X407" s="125"/>
      <c r="AY407" s="125"/>
      <c r="AZ407" s="125"/>
      <c r="BA407" s="125"/>
      <c r="BB407" s="125"/>
      <c r="BC407" s="125"/>
    </row>
    <row r="408" spans="2:55" s="77" customFormat="1" ht="20.25" customHeight="1" x14ac:dyDescent="0.25"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X408" s="125"/>
      <c r="AY408" s="125"/>
      <c r="AZ408" s="125"/>
      <c r="BA408" s="125"/>
      <c r="BB408" s="125"/>
      <c r="BC408" s="125"/>
    </row>
    <row r="409" spans="2:55" s="77" customFormat="1" ht="20.25" customHeight="1" x14ac:dyDescent="0.25"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X409" s="125"/>
      <c r="AY409" s="125"/>
      <c r="AZ409" s="125"/>
      <c r="BA409" s="125"/>
      <c r="BB409" s="125"/>
      <c r="BC409" s="125"/>
    </row>
    <row r="410" spans="2:55" s="77" customFormat="1" ht="20.25" customHeight="1" x14ac:dyDescent="0.25"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X410" s="125"/>
      <c r="AY410" s="125"/>
      <c r="AZ410" s="125"/>
      <c r="BA410" s="125"/>
      <c r="BB410" s="125"/>
      <c r="BC410" s="125"/>
    </row>
    <row r="411" spans="2:55" s="77" customFormat="1" ht="20.25" customHeight="1" x14ac:dyDescent="0.25"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X411" s="125"/>
      <c r="AY411" s="125"/>
      <c r="AZ411" s="125"/>
      <c r="BA411" s="125"/>
      <c r="BB411" s="125"/>
      <c r="BC411" s="125"/>
    </row>
    <row r="412" spans="2:55" s="77" customFormat="1" ht="20.25" customHeight="1" x14ac:dyDescent="0.25"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F412" s="125"/>
      <c r="AG412" s="125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  <c r="AV412" s="125"/>
      <c r="AW412" s="125"/>
      <c r="AX412" s="125"/>
      <c r="AY412" s="125"/>
      <c r="AZ412" s="125"/>
      <c r="BA412" s="125"/>
      <c r="BB412" s="125"/>
      <c r="BC412" s="125"/>
    </row>
    <row r="413" spans="2:55" s="77" customFormat="1" ht="20.25" customHeight="1" x14ac:dyDescent="0.25"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  <c r="AX413" s="125"/>
      <c r="AY413" s="125"/>
      <c r="AZ413" s="125"/>
      <c r="BA413" s="125"/>
      <c r="BB413" s="125"/>
      <c r="BC413" s="125"/>
    </row>
    <row r="414" spans="2:55" s="77" customFormat="1" ht="20.25" customHeight="1" x14ac:dyDescent="0.25"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F414" s="125"/>
      <c r="AG414" s="125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  <c r="AV414" s="125"/>
      <c r="AW414" s="125"/>
      <c r="AX414" s="125"/>
      <c r="AY414" s="125"/>
      <c r="AZ414" s="125"/>
      <c r="BA414" s="125"/>
      <c r="BB414" s="125"/>
      <c r="BC414" s="125"/>
    </row>
    <row r="415" spans="2:55" s="77" customFormat="1" ht="20.25" customHeight="1" x14ac:dyDescent="0.25"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F415" s="125"/>
      <c r="AG415" s="125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  <c r="AV415" s="125"/>
      <c r="AW415" s="125"/>
      <c r="AX415" s="125"/>
      <c r="AY415" s="125"/>
      <c r="AZ415" s="125"/>
      <c r="BA415" s="125"/>
      <c r="BB415" s="125"/>
      <c r="BC415" s="125"/>
    </row>
    <row r="416" spans="2:55" s="77" customFormat="1" ht="20.25" customHeight="1" x14ac:dyDescent="0.25"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F416" s="125"/>
      <c r="AG416" s="125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  <c r="AV416" s="125"/>
      <c r="AW416" s="125"/>
      <c r="AX416" s="125"/>
      <c r="AY416" s="125"/>
      <c r="AZ416" s="125"/>
      <c r="BA416" s="125"/>
      <c r="BB416" s="125"/>
      <c r="BC416" s="125"/>
    </row>
    <row r="417" spans="2:55" s="77" customFormat="1" ht="20.25" customHeight="1" x14ac:dyDescent="0.25"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F417" s="125"/>
      <c r="AG417" s="125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  <c r="AV417" s="125"/>
      <c r="AW417" s="125"/>
      <c r="AX417" s="125"/>
      <c r="AY417" s="125"/>
      <c r="AZ417" s="125"/>
      <c r="BA417" s="125"/>
      <c r="BB417" s="125"/>
      <c r="BC417" s="125"/>
    </row>
    <row r="418" spans="2:55" s="77" customFormat="1" ht="20.25" customHeight="1" x14ac:dyDescent="0.25"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F418" s="125"/>
      <c r="AG418" s="125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  <c r="AX418" s="125"/>
      <c r="AY418" s="125"/>
      <c r="AZ418" s="125"/>
      <c r="BA418" s="125"/>
      <c r="BB418" s="125"/>
      <c r="BC418" s="125"/>
    </row>
    <row r="419" spans="2:55" s="77" customFormat="1" ht="20.25" customHeight="1" x14ac:dyDescent="0.25"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  <c r="AB419" s="125"/>
      <c r="AC419" s="125"/>
      <c r="AD419" s="125"/>
      <c r="AE419" s="125"/>
      <c r="AF419" s="125"/>
      <c r="AG419" s="125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  <c r="AV419" s="125"/>
      <c r="AW419" s="125"/>
      <c r="AX419" s="125"/>
      <c r="AY419" s="125"/>
      <c r="AZ419" s="125"/>
      <c r="BA419" s="125"/>
      <c r="BB419" s="125"/>
      <c r="BC419" s="125"/>
    </row>
    <row r="420" spans="2:55" s="77" customFormat="1" ht="20.25" customHeight="1" x14ac:dyDescent="0.25"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  <c r="AA420" s="125"/>
      <c r="AB420" s="125"/>
      <c r="AC420" s="125"/>
      <c r="AD420" s="125"/>
      <c r="AE420" s="125"/>
      <c r="AF420" s="125"/>
      <c r="AG420" s="125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  <c r="AV420" s="125"/>
      <c r="AW420" s="125"/>
      <c r="AX420" s="125"/>
      <c r="AY420" s="125"/>
      <c r="AZ420" s="125"/>
      <c r="BA420" s="125"/>
      <c r="BB420" s="125"/>
      <c r="BC420" s="125"/>
    </row>
    <row r="421" spans="2:55" s="77" customFormat="1" ht="20.25" customHeight="1" x14ac:dyDescent="0.25"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  <c r="AB421" s="125"/>
      <c r="AC421" s="125"/>
      <c r="AD421" s="125"/>
      <c r="AE421" s="125"/>
      <c r="AF421" s="125"/>
      <c r="AG421" s="125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  <c r="AV421" s="125"/>
      <c r="AW421" s="125"/>
      <c r="AX421" s="125"/>
      <c r="AY421" s="125"/>
      <c r="AZ421" s="125"/>
      <c r="BA421" s="125"/>
      <c r="BB421" s="125"/>
      <c r="BC421" s="125"/>
    </row>
    <row r="422" spans="2:55" s="77" customFormat="1" ht="20.25" customHeight="1" x14ac:dyDescent="0.25"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  <c r="AA422" s="125"/>
      <c r="AB422" s="125"/>
      <c r="AC422" s="125"/>
      <c r="AD422" s="125"/>
      <c r="AE422" s="125"/>
      <c r="AF422" s="125"/>
      <c r="AG422" s="125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  <c r="AV422" s="125"/>
      <c r="AW422" s="125"/>
      <c r="AX422" s="125"/>
      <c r="AY422" s="125"/>
      <c r="AZ422" s="125"/>
      <c r="BA422" s="125"/>
      <c r="BB422" s="125"/>
      <c r="BC422" s="125"/>
    </row>
    <row r="423" spans="2:55" s="77" customFormat="1" ht="20.25" customHeight="1" x14ac:dyDescent="0.25"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  <c r="AB423" s="125"/>
      <c r="AC423" s="125"/>
      <c r="AD423" s="125"/>
      <c r="AE423" s="125"/>
      <c r="AF423" s="125"/>
      <c r="AG423" s="125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  <c r="AV423" s="125"/>
      <c r="AW423" s="125"/>
      <c r="AX423" s="125"/>
      <c r="AY423" s="125"/>
      <c r="AZ423" s="125"/>
      <c r="BA423" s="125"/>
      <c r="BB423" s="125"/>
      <c r="BC423" s="125"/>
    </row>
    <row r="424" spans="2:55" s="77" customFormat="1" ht="20.25" customHeight="1" x14ac:dyDescent="0.25"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  <c r="AB424" s="125"/>
      <c r="AC424" s="125"/>
      <c r="AD424" s="125"/>
      <c r="AE424" s="125"/>
      <c r="AF424" s="125"/>
      <c r="AG424" s="125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  <c r="AV424" s="125"/>
      <c r="AW424" s="125"/>
      <c r="AX424" s="125"/>
      <c r="AY424" s="125"/>
      <c r="AZ424" s="125"/>
      <c r="BA424" s="125"/>
      <c r="BB424" s="125"/>
      <c r="BC424" s="125"/>
    </row>
    <row r="425" spans="2:55" s="77" customFormat="1" ht="20.25" customHeight="1" x14ac:dyDescent="0.25"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  <c r="AB425" s="125"/>
      <c r="AC425" s="125"/>
      <c r="AD425" s="125"/>
      <c r="AE425" s="125"/>
      <c r="AF425" s="125"/>
      <c r="AG425" s="125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  <c r="AV425" s="125"/>
      <c r="AW425" s="125"/>
      <c r="AX425" s="125"/>
      <c r="AY425" s="125"/>
      <c r="AZ425" s="125"/>
      <c r="BA425" s="125"/>
      <c r="BB425" s="125"/>
      <c r="BC425" s="125"/>
    </row>
    <row r="426" spans="2:55" s="77" customFormat="1" ht="20.25" customHeight="1" x14ac:dyDescent="0.25"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5"/>
      <c r="AB426" s="125"/>
      <c r="AC426" s="125"/>
      <c r="AD426" s="125"/>
      <c r="AE426" s="125"/>
      <c r="AF426" s="125"/>
      <c r="AG426" s="125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  <c r="AV426" s="125"/>
      <c r="AW426" s="125"/>
      <c r="AX426" s="125"/>
      <c r="AY426" s="125"/>
      <c r="AZ426" s="125"/>
      <c r="BA426" s="125"/>
      <c r="BB426" s="125"/>
      <c r="BC426" s="125"/>
    </row>
    <row r="427" spans="2:55" s="77" customFormat="1" ht="20.25" customHeight="1" x14ac:dyDescent="0.25"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  <c r="AB427" s="125"/>
      <c r="AC427" s="125"/>
      <c r="AD427" s="125"/>
      <c r="AE427" s="125"/>
      <c r="AF427" s="125"/>
      <c r="AG427" s="125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  <c r="AV427" s="125"/>
      <c r="AW427" s="125"/>
      <c r="AX427" s="125"/>
      <c r="AY427" s="125"/>
      <c r="AZ427" s="125"/>
      <c r="BA427" s="125"/>
      <c r="BB427" s="125"/>
      <c r="BC427" s="125"/>
    </row>
    <row r="428" spans="2:55" s="77" customFormat="1" ht="20.25" customHeight="1" x14ac:dyDescent="0.25"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  <c r="AB428" s="125"/>
      <c r="AC428" s="125"/>
      <c r="AD428" s="125"/>
      <c r="AE428" s="125"/>
      <c r="AF428" s="125"/>
      <c r="AG428" s="125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  <c r="AV428" s="125"/>
      <c r="AW428" s="125"/>
      <c r="AX428" s="125"/>
      <c r="AY428" s="125"/>
      <c r="AZ428" s="125"/>
      <c r="BA428" s="125"/>
      <c r="BB428" s="125"/>
      <c r="BC428" s="125"/>
    </row>
    <row r="429" spans="2:55" s="77" customFormat="1" ht="20.25" customHeight="1" x14ac:dyDescent="0.25"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  <c r="AA429" s="125"/>
      <c r="AB429" s="125"/>
      <c r="AC429" s="125"/>
      <c r="AD429" s="125"/>
      <c r="AE429" s="125"/>
      <c r="AF429" s="125"/>
      <c r="AG429" s="125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  <c r="AV429" s="125"/>
      <c r="AW429" s="125"/>
      <c r="AX429" s="125"/>
      <c r="AY429" s="125"/>
      <c r="AZ429" s="125"/>
      <c r="BA429" s="125"/>
      <c r="BB429" s="125"/>
      <c r="BC429" s="125"/>
    </row>
    <row r="430" spans="2:55" s="77" customFormat="1" ht="20.25" customHeight="1" x14ac:dyDescent="0.25"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  <c r="AA430" s="125"/>
      <c r="AB430" s="125"/>
      <c r="AC430" s="125"/>
      <c r="AD430" s="125"/>
      <c r="AE430" s="125"/>
      <c r="AF430" s="125"/>
      <c r="AG430" s="125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  <c r="AV430" s="125"/>
      <c r="AW430" s="125"/>
      <c r="AX430" s="125"/>
      <c r="AY430" s="125"/>
      <c r="AZ430" s="125"/>
      <c r="BA430" s="125"/>
      <c r="BB430" s="125"/>
      <c r="BC430" s="125"/>
    </row>
    <row r="431" spans="2:55" s="77" customFormat="1" ht="20.25" customHeight="1" x14ac:dyDescent="0.25"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  <c r="AV431" s="125"/>
      <c r="AW431" s="125"/>
      <c r="AX431" s="125"/>
      <c r="AY431" s="125"/>
      <c r="AZ431" s="125"/>
      <c r="BA431" s="125"/>
      <c r="BB431" s="125"/>
      <c r="BC431" s="125"/>
    </row>
    <row r="432" spans="2:55" s="77" customFormat="1" ht="20.25" customHeight="1" x14ac:dyDescent="0.25"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  <c r="AV432" s="125"/>
      <c r="AW432" s="125"/>
      <c r="AX432" s="125"/>
      <c r="AY432" s="125"/>
      <c r="AZ432" s="125"/>
      <c r="BA432" s="125"/>
      <c r="BB432" s="125"/>
      <c r="BC432" s="125"/>
    </row>
    <row r="433" spans="2:55" s="77" customFormat="1" ht="20.25" customHeight="1" x14ac:dyDescent="0.25"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  <c r="AV433" s="125"/>
      <c r="AW433" s="125"/>
      <c r="AX433" s="125"/>
      <c r="AY433" s="125"/>
      <c r="AZ433" s="125"/>
      <c r="BA433" s="125"/>
      <c r="BB433" s="125"/>
      <c r="BC433" s="125"/>
    </row>
    <row r="434" spans="2:55" s="77" customFormat="1" ht="20.25" customHeight="1" x14ac:dyDescent="0.25"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  <c r="AV434" s="125"/>
      <c r="AW434" s="125"/>
      <c r="AX434" s="125"/>
      <c r="AY434" s="125"/>
      <c r="AZ434" s="125"/>
      <c r="BA434" s="125"/>
      <c r="BB434" s="125"/>
      <c r="BC434" s="125"/>
    </row>
    <row r="435" spans="2:55" s="77" customFormat="1" ht="20.25" customHeight="1" x14ac:dyDescent="0.25"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  <c r="AV435" s="125"/>
      <c r="AW435" s="125"/>
      <c r="AX435" s="125"/>
      <c r="AY435" s="125"/>
      <c r="AZ435" s="125"/>
      <c r="BA435" s="125"/>
      <c r="BB435" s="125"/>
      <c r="BC435" s="125"/>
    </row>
    <row r="436" spans="2:55" s="77" customFormat="1" ht="20.25" customHeight="1" x14ac:dyDescent="0.25"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  <c r="AV436" s="125"/>
      <c r="AW436" s="125"/>
      <c r="AX436" s="125"/>
      <c r="AY436" s="125"/>
      <c r="AZ436" s="125"/>
      <c r="BA436" s="125"/>
      <c r="BB436" s="125"/>
      <c r="BC436" s="125"/>
    </row>
    <row r="437" spans="2:55" s="77" customFormat="1" ht="20.25" customHeight="1" x14ac:dyDescent="0.25"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  <c r="AV437" s="125"/>
      <c r="AW437" s="125"/>
      <c r="AX437" s="125"/>
      <c r="AY437" s="125"/>
      <c r="AZ437" s="125"/>
      <c r="BA437" s="125"/>
      <c r="BB437" s="125"/>
      <c r="BC437" s="125"/>
    </row>
    <row r="438" spans="2:55" s="77" customFormat="1" ht="20.25" customHeight="1" x14ac:dyDescent="0.25"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  <c r="AV438" s="125"/>
      <c r="AW438" s="125"/>
      <c r="AX438" s="125"/>
      <c r="AY438" s="125"/>
      <c r="AZ438" s="125"/>
      <c r="BA438" s="125"/>
      <c r="BB438" s="125"/>
      <c r="BC438" s="125"/>
    </row>
    <row r="439" spans="2:55" s="77" customFormat="1" ht="20.25" customHeight="1" x14ac:dyDescent="0.25"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  <c r="AV439" s="125"/>
      <c r="AW439" s="125"/>
      <c r="AX439" s="125"/>
      <c r="AY439" s="125"/>
      <c r="AZ439" s="125"/>
      <c r="BA439" s="125"/>
      <c r="BB439" s="125"/>
      <c r="BC439" s="125"/>
    </row>
    <row r="440" spans="2:55" s="77" customFormat="1" ht="20.25" customHeight="1" x14ac:dyDescent="0.25"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  <c r="AV440" s="125"/>
      <c r="AW440" s="125"/>
      <c r="AX440" s="125"/>
      <c r="AY440" s="125"/>
      <c r="AZ440" s="125"/>
      <c r="BA440" s="125"/>
      <c r="BB440" s="125"/>
      <c r="BC440" s="125"/>
    </row>
    <row r="441" spans="2:55" s="77" customFormat="1" ht="20.25" customHeight="1" x14ac:dyDescent="0.25"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  <c r="AV441" s="125"/>
      <c r="AW441" s="125"/>
      <c r="AX441" s="125"/>
      <c r="AY441" s="125"/>
      <c r="AZ441" s="125"/>
      <c r="BA441" s="125"/>
      <c r="BB441" s="125"/>
      <c r="BC441" s="125"/>
    </row>
    <row r="442" spans="2:55" s="77" customFormat="1" ht="20.25" customHeight="1" x14ac:dyDescent="0.25"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  <c r="AV442" s="125"/>
      <c r="AW442" s="125"/>
      <c r="AX442" s="125"/>
      <c r="AY442" s="125"/>
      <c r="AZ442" s="125"/>
      <c r="BA442" s="125"/>
      <c r="BB442" s="125"/>
      <c r="BC442" s="125"/>
    </row>
    <row r="443" spans="2:55" s="77" customFormat="1" ht="20.25" customHeight="1" x14ac:dyDescent="0.25"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  <c r="AV443" s="125"/>
      <c r="AW443" s="125"/>
      <c r="AX443" s="125"/>
      <c r="AY443" s="125"/>
      <c r="AZ443" s="125"/>
      <c r="BA443" s="125"/>
      <c r="BB443" s="125"/>
      <c r="BC443" s="125"/>
    </row>
  </sheetData>
  <mergeCells count="147">
    <mergeCell ref="Z62:AL62"/>
    <mergeCell ref="O37:V37"/>
    <mergeCell ref="AE39:AL40"/>
    <mergeCell ref="D42:N42"/>
    <mergeCell ref="D41:N41"/>
    <mergeCell ref="W39:AD40"/>
    <mergeCell ref="D38:N38"/>
    <mergeCell ref="D39:N39"/>
    <mergeCell ref="D40:N40"/>
    <mergeCell ref="AE41:AL42"/>
    <mergeCell ref="AE38:AL38"/>
    <mergeCell ref="AE43:AL44"/>
    <mergeCell ref="AE45:AL46"/>
    <mergeCell ref="AB51:AD51"/>
    <mergeCell ref="Z57:AL57"/>
    <mergeCell ref="Z56:AL56"/>
    <mergeCell ref="W45:AD46"/>
    <mergeCell ref="Z58:AL58"/>
    <mergeCell ref="O27:V27"/>
    <mergeCell ref="O45:V46"/>
    <mergeCell ref="D43:N43"/>
    <mergeCell ref="D44:N44"/>
    <mergeCell ref="D50:N50"/>
    <mergeCell ref="D47:N47"/>
    <mergeCell ref="W41:AD42"/>
    <mergeCell ref="Z61:AL61"/>
    <mergeCell ref="W36:AD36"/>
    <mergeCell ref="X64:Y64"/>
    <mergeCell ref="D62:V62"/>
    <mergeCell ref="O28:V28"/>
    <mergeCell ref="O29:V29"/>
    <mergeCell ref="O30:V30"/>
    <mergeCell ref="O31:V31"/>
    <mergeCell ref="D59:K59"/>
    <mergeCell ref="D30:N30"/>
    <mergeCell ref="B31:N31"/>
    <mergeCell ref="B39:C40"/>
    <mergeCell ref="B62:C62"/>
    <mergeCell ref="B63:C63"/>
    <mergeCell ref="O39:V40"/>
    <mergeCell ref="B57:C57"/>
    <mergeCell ref="B58:C58"/>
    <mergeCell ref="B43:C44"/>
    <mergeCell ref="B45:C46"/>
    <mergeCell ref="W43:AD44"/>
    <mergeCell ref="Z59:AL59"/>
    <mergeCell ref="B59:C59"/>
    <mergeCell ref="B56:C56"/>
    <mergeCell ref="D45:N45"/>
    <mergeCell ref="D46:N46"/>
    <mergeCell ref="O47:V48"/>
    <mergeCell ref="D25:N25"/>
    <mergeCell ref="Z31:AL31"/>
    <mergeCell ref="Z27:AL27"/>
    <mergeCell ref="Z28:AL28"/>
    <mergeCell ref="Z29:AL29"/>
    <mergeCell ref="Z24:AL24"/>
    <mergeCell ref="B36:C37"/>
    <mergeCell ref="D26:N26"/>
    <mergeCell ref="D27:N27"/>
    <mergeCell ref="D28:N28"/>
    <mergeCell ref="D29:N29"/>
    <mergeCell ref="Z26:AL26"/>
    <mergeCell ref="Z30:AL30"/>
    <mergeCell ref="W28:Y28"/>
    <mergeCell ref="W37:AD37"/>
    <mergeCell ref="D36:N37"/>
    <mergeCell ref="AE36:AL36"/>
    <mergeCell ref="AE37:AL37"/>
    <mergeCell ref="D24:N24"/>
    <mergeCell ref="W24:Y24"/>
    <mergeCell ref="O24:V24"/>
    <mergeCell ref="X31:Y31"/>
    <mergeCell ref="O25:V25"/>
    <mergeCell ref="W27:Y27"/>
    <mergeCell ref="B61:C61"/>
    <mergeCell ref="B24:C24"/>
    <mergeCell ref="B41:C42"/>
    <mergeCell ref="B47:C48"/>
    <mergeCell ref="B25:C25"/>
    <mergeCell ref="D57:Y57"/>
    <mergeCell ref="D56:Y56"/>
    <mergeCell ref="B28:C28"/>
    <mergeCell ref="B29:C29"/>
    <mergeCell ref="B30:C30"/>
    <mergeCell ref="B38:C38"/>
    <mergeCell ref="D60:K60"/>
    <mergeCell ref="D61:R61"/>
    <mergeCell ref="W51:AA51"/>
    <mergeCell ref="B51:V51"/>
    <mergeCell ref="W38:AD38"/>
    <mergeCell ref="Z25:AL25"/>
    <mergeCell ref="O36:V36"/>
    <mergeCell ref="W47:AD48"/>
    <mergeCell ref="O41:V42"/>
    <mergeCell ref="O43:V44"/>
    <mergeCell ref="W25:Y25"/>
    <mergeCell ref="W26:Y26"/>
    <mergeCell ref="O26:V26"/>
    <mergeCell ref="AC3:AC11"/>
    <mergeCell ref="AI8:AJ8"/>
    <mergeCell ref="AF3:AG4"/>
    <mergeCell ref="AF8:AG8"/>
    <mergeCell ref="B9:H9"/>
    <mergeCell ref="C3:H3"/>
    <mergeCell ref="E22:AC22"/>
    <mergeCell ref="O38:V38"/>
    <mergeCell ref="AB13:AE13"/>
    <mergeCell ref="AG13:AL13"/>
    <mergeCell ref="K8:AB8"/>
    <mergeCell ref="C4:H7"/>
    <mergeCell ref="AD3:AE4"/>
    <mergeCell ref="K6:AB7"/>
    <mergeCell ref="I4:AB5"/>
    <mergeCell ref="AD8:AE8"/>
    <mergeCell ref="I3:AB3"/>
    <mergeCell ref="AH3:AI4"/>
    <mergeCell ref="AJ3:AK4"/>
    <mergeCell ref="B23:C23"/>
    <mergeCell ref="D23:X23"/>
    <mergeCell ref="B26:C26"/>
    <mergeCell ref="F13:O13"/>
    <mergeCell ref="Y23:AL23"/>
    <mergeCell ref="Z63:AL63"/>
    <mergeCell ref="O49:V50"/>
    <mergeCell ref="Z60:AL60"/>
    <mergeCell ref="B3:B7"/>
    <mergeCell ref="B8:H8"/>
    <mergeCell ref="B27:C27"/>
    <mergeCell ref="AG67:AK68"/>
    <mergeCell ref="AD67:AD68"/>
    <mergeCell ref="AA67:AC68"/>
    <mergeCell ref="AF67:AF68"/>
    <mergeCell ref="AE67:AE68"/>
    <mergeCell ref="W49:AD50"/>
    <mergeCell ref="C67:Y68"/>
    <mergeCell ref="B60:C60"/>
    <mergeCell ref="D48:N48"/>
    <mergeCell ref="D49:N49"/>
    <mergeCell ref="AE47:AL48"/>
    <mergeCell ref="AE49:AL50"/>
    <mergeCell ref="B49:C50"/>
    <mergeCell ref="D58:K58"/>
    <mergeCell ref="B64:W64"/>
    <mergeCell ref="D63:K63"/>
    <mergeCell ref="Z64:AL64"/>
    <mergeCell ref="AK8:AL8"/>
  </mergeCells>
  <phoneticPr fontId="18" type="noConversion"/>
  <printOptions horizontalCentered="1"/>
  <pageMargins left="0.118110236220472" right="0.118110236220472" top="0.118110236220472" bottom="0.118110236220472" header="7.8740157480315001E-2" footer="7.8740157480315001E-2"/>
  <pageSetup paperSize="14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411"/>
  <sheetViews>
    <sheetView showGridLines="0" view="pageBreakPreview" workbookViewId="0">
      <selection activeCell="R29" sqref="R29:U29"/>
    </sheetView>
  </sheetViews>
  <sheetFormatPr defaultColWidth="9.1796875" defaultRowHeight="12.5" x14ac:dyDescent="0.25"/>
  <cols>
    <col min="1" max="1" width="3.6328125" style="77" customWidth="1"/>
    <col min="2" max="2" width="3.81640625" style="125" customWidth="1"/>
    <col min="3" max="3" width="5.1796875" style="125" customWidth="1"/>
    <col min="4" max="4" width="3.36328125" style="125" customWidth="1"/>
    <col min="5" max="5" width="2" style="125" customWidth="1"/>
    <col min="6" max="6" width="3" style="125" customWidth="1"/>
    <col min="7" max="7" width="2.81640625" style="125" customWidth="1"/>
    <col min="8" max="8" width="4" style="125" customWidth="1"/>
    <col min="9" max="9" width="1.453125" style="125" customWidth="1"/>
    <col min="10" max="10" width="1.1796875" style="125" customWidth="1"/>
    <col min="11" max="11" width="1" style="125" customWidth="1"/>
    <col min="12" max="17" width="3.6328125" style="125" customWidth="1"/>
    <col min="18" max="18" width="4" style="125" customWidth="1"/>
    <col min="19" max="21" width="3.6328125" style="125" customWidth="1"/>
    <col min="22" max="22" width="3.1796875" style="125" customWidth="1"/>
    <col min="23" max="28" width="3.6328125" style="125" customWidth="1"/>
    <col min="29" max="29" width="4.1796875" style="125" customWidth="1"/>
    <col min="30" max="30" width="3.6328125" style="125" customWidth="1"/>
    <col min="31" max="31" width="4" style="125" customWidth="1"/>
    <col min="32" max="34" width="3.6328125" style="125" customWidth="1"/>
    <col min="35" max="36" width="3.453125" style="125" customWidth="1"/>
    <col min="37" max="37" width="3.6328125" style="125" customWidth="1"/>
    <col min="38" max="38" width="3.36328125" style="125" customWidth="1"/>
    <col min="39" max="39" width="3.6328125" style="125" customWidth="1"/>
    <col min="40" max="40" width="1" style="125" customWidth="1"/>
    <col min="41" max="41" width="1.81640625" style="125" customWidth="1"/>
    <col min="42" max="94" width="2.81640625" style="125" customWidth="1"/>
    <col min="95" max="188" width="3.81640625" style="125" customWidth="1"/>
    <col min="189" max="16384" width="9.1796875" style="125"/>
  </cols>
  <sheetData>
    <row r="1" spans="1:39" ht="10" customHeight="1" x14ac:dyDescent="0.25">
      <c r="A1" s="126"/>
      <c r="B1" s="127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77"/>
      <c r="AM1" s="206"/>
    </row>
    <row r="2" spans="1:39" ht="5.25" customHeight="1" x14ac:dyDescent="0.25">
      <c r="A2" s="129"/>
      <c r="B2" s="12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77"/>
      <c r="AM2" s="127"/>
    </row>
    <row r="3" spans="1:39" ht="15" customHeight="1" x14ac:dyDescent="0.3">
      <c r="B3" s="1224" t="s">
        <v>0</v>
      </c>
      <c r="C3" s="1222" t="s">
        <v>147</v>
      </c>
      <c r="D3" s="1222"/>
      <c r="E3" s="1222"/>
      <c r="F3" s="1222"/>
      <c r="G3" s="1222"/>
      <c r="H3" s="1223"/>
      <c r="I3" s="1083" t="s">
        <v>148</v>
      </c>
      <c r="J3" s="1084"/>
      <c r="K3" s="1084"/>
      <c r="L3" s="1084"/>
      <c r="M3" s="1084"/>
      <c r="N3" s="1084"/>
      <c r="O3" s="1084"/>
      <c r="P3" s="1084"/>
      <c r="Q3" s="1084"/>
      <c r="R3" s="1084"/>
      <c r="S3" s="1084"/>
      <c r="T3" s="1084"/>
      <c r="U3" s="1084"/>
      <c r="V3" s="1084"/>
      <c r="W3" s="1084"/>
      <c r="X3" s="1084"/>
      <c r="Y3" s="1084"/>
      <c r="Z3" s="1084"/>
      <c r="AA3" s="1084"/>
      <c r="AB3" s="1084"/>
      <c r="AC3" s="1085"/>
      <c r="AD3" s="1226" t="s">
        <v>3</v>
      </c>
      <c r="AE3" s="966">
        <v>2</v>
      </c>
      <c r="AF3" s="967"/>
      <c r="AG3" s="855">
        <v>0</v>
      </c>
      <c r="AH3" s="855"/>
      <c r="AI3" s="855">
        <v>2</v>
      </c>
      <c r="AJ3" s="855"/>
      <c r="AK3" s="855">
        <v>1</v>
      </c>
      <c r="AL3" s="855"/>
      <c r="AM3" s="620"/>
    </row>
    <row r="4" spans="1:39" ht="13.5" customHeight="1" x14ac:dyDescent="0.25">
      <c r="B4" s="1224"/>
      <c r="C4" s="1222"/>
      <c r="D4" s="1222"/>
      <c r="E4" s="1222"/>
      <c r="F4" s="1222"/>
      <c r="G4" s="1222"/>
      <c r="H4" s="1223"/>
      <c r="I4" s="954" t="s">
        <v>149</v>
      </c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1081"/>
      <c r="AD4" s="1226"/>
      <c r="AE4" s="968"/>
      <c r="AF4" s="969"/>
      <c r="AG4" s="856"/>
      <c r="AH4" s="856"/>
      <c r="AI4" s="856"/>
      <c r="AJ4" s="856"/>
      <c r="AK4" s="856"/>
      <c r="AL4" s="856"/>
      <c r="AM4" s="620"/>
    </row>
    <row r="5" spans="1:39" ht="13.5" customHeight="1" thickBot="1" x14ac:dyDescent="0.3">
      <c r="B5" s="1224"/>
      <c r="C5" s="1222"/>
      <c r="D5" s="1222"/>
      <c r="E5" s="1222"/>
      <c r="F5" s="1222"/>
      <c r="G5" s="1222"/>
      <c r="H5" s="1223"/>
      <c r="I5" s="954"/>
      <c r="J5" s="955"/>
      <c r="K5" s="955"/>
      <c r="L5" s="955"/>
      <c r="M5" s="955"/>
      <c r="N5" s="955"/>
      <c r="O5" s="955"/>
      <c r="P5" s="955"/>
      <c r="Q5" s="955"/>
      <c r="R5" s="955"/>
      <c r="S5" s="955"/>
      <c r="T5" s="955"/>
      <c r="U5" s="955"/>
      <c r="V5" s="955"/>
      <c r="W5" s="955"/>
      <c r="X5" s="955"/>
      <c r="Y5" s="955"/>
      <c r="Z5" s="955"/>
      <c r="AA5" s="955"/>
      <c r="AB5" s="955"/>
      <c r="AC5" s="1081"/>
      <c r="AD5" s="1226"/>
      <c r="AE5" s="719"/>
      <c r="AF5" s="719"/>
      <c r="AG5" s="719"/>
      <c r="AH5" s="719"/>
      <c r="AI5" s="620"/>
      <c r="AJ5" s="620"/>
      <c r="AK5" s="620"/>
      <c r="AL5" s="620"/>
      <c r="AM5" s="620"/>
    </row>
    <row r="6" spans="1:39" ht="20.25" customHeight="1" x14ac:dyDescent="0.25">
      <c r="B6" s="1224"/>
      <c r="C6" s="1222"/>
      <c r="D6" s="1222"/>
      <c r="E6" s="1222"/>
      <c r="F6" s="1222"/>
      <c r="G6" s="1222"/>
      <c r="H6" s="1223"/>
      <c r="I6" s="720"/>
      <c r="J6" s="26"/>
      <c r="K6" s="721"/>
      <c r="L6" s="981" t="s">
        <v>285</v>
      </c>
      <c r="M6" s="981"/>
      <c r="N6" s="981"/>
      <c r="O6" s="981"/>
      <c r="P6" s="981"/>
      <c r="Q6" s="981"/>
      <c r="R6" s="981"/>
      <c r="S6" s="981"/>
      <c r="T6" s="981"/>
      <c r="U6" s="981"/>
      <c r="V6" s="981"/>
      <c r="W6" s="981"/>
      <c r="X6" s="981"/>
      <c r="Y6" s="981"/>
      <c r="Z6" s="981"/>
      <c r="AA6" s="981"/>
      <c r="AB6" s="981"/>
      <c r="AC6" s="722"/>
      <c r="AD6" s="1226"/>
      <c r="AE6" s="666">
        <v>0</v>
      </c>
      <c r="AF6" s="666">
        <v>1</v>
      </c>
      <c r="AG6" s="666">
        <v>2</v>
      </c>
      <c r="AH6" s="666">
        <v>1</v>
      </c>
      <c r="AI6" s="702" t="s">
        <v>7</v>
      </c>
      <c r="AJ6" s="666">
        <v>1</v>
      </c>
      <c r="AK6" s="666">
        <v>2</v>
      </c>
      <c r="AL6" s="666">
        <v>2</v>
      </c>
      <c r="AM6" s="666">
        <v>1</v>
      </c>
    </row>
    <row r="7" spans="1:39" ht="4.5" customHeight="1" x14ac:dyDescent="0.25">
      <c r="B7" s="1224"/>
      <c r="C7" s="723"/>
      <c r="D7" s="723"/>
      <c r="E7" s="723"/>
      <c r="F7" s="723"/>
      <c r="G7" s="723"/>
      <c r="H7" s="724"/>
      <c r="I7" s="725"/>
      <c r="J7" s="726"/>
      <c r="K7" s="726"/>
      <c r="L7" s="983"/>
      <c r="M7" s="983"/>
      <c r="N7" s="983"/>
      <c r="O7" s="983"/>
      <c r="P7" s="983"/>
      <c r="Q7" s="983"/>
      <c r="R7" s="983"/>
      <c r="S7" s="983"/>
      <c r="T7" s="983"/>
      <c r="U7" s="983"/>
      <c r="V7" s="983"/>
      <c r="W7" s="983"/>
      <c r="X7" s="983"/>
      <c r="Y7" s="983"/>
      <c r="Z7" s="983"/>
      <c r="AA7" s="983"/>
      <c r="AB7" s="983"/>
      <c r="AC7" s="727"/>
      <c r="AD7" s="1226"/>
      <c r="AE7" s="728"/>
      <c r="AF7" s="728"/>
      <c r="AG7" s="729"/>
      <c r="AH7" s="730"/>
      <c r="AI7" s="731"/>
      <c r="AJ7" s="729"/>
      <c r="AK7" s="730"/>
      <c r="AL7" s="729"/>
      <c r="AM7" s="730"/>
    </row>
    <row r="8" spans="1:39" ht="12.75" customHeight="1" x14ac:dyDescent="0.25">
      <c r="B8" s="891" t="s">
        <v>304</v>
      </c>
      <c r="C8" s="891"/>
      <c r="D8" s="891"/>
      <c r="E8" s="891"/>
      <c r="F8" s="891"/>
      <c r="G8" s="891"/>
      <c r="H8" s="892"/>
      <c r="I8" s="725"/>
      <c r="J8" s="726"/>
      <c r="K8" s="726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3"/>
      <c r="Y8" s="983"/>
      <c r="Z8" s="983"/>
      <c r="AA8" s="983"/>
      <c r="AB8" s="983"/>
      <c r="AC8" s="727"/>
      <c r="AD8" s="1226"/>
      <c r="AE8" s="1236" t="s">
        <v>4</v>
      </c>
      <c r="AF8" s="1236"/>
      <c r="AG8" s="1231" t="s">
        <v>5</v>
      </c>
      <c r="AH8" s="1232"/>
      <c r="AI8" s="732"/>
      <c r="AJ8" s="1231" t="s">
        <v>4</v>
      </c>
      <c r="AK8" s="1232"/>
      <c r="AL8" s="1231" t="s">
        <v>5</v>
      </c>
      <c r="AM8" s="1232"/>
    </row>
    <row r="9" spans="1:39" ht="16.5" customHeight="1" x14ac:dyDescent="0.3">
      <c r="B9" s="857" t="s">
        <v>8</v>
      </c>
      <c r="C9" s="857"/>
      <c r="D9" s="857"/>
      <c r="E9" s="857"/>
      <c r="F9" s="857"/>
      <c r="G9" s="857"/>
      <c r="H9" s="858"/>
      <c r="I9" s="725"/>
      <c r="J9" s="726"/>
      <c r="K9" s="726"/>
      <c r="L9" s="983"/>
      <c r="M9" s="983"/>
      <c r="N9" s="983"/>
      <c r="O9" s="983"/>
      <c r="P9" s="983"/>
      <c r="Q9" s="983"/>
      <c r="R9" s="983"/>
      <c r="S9" s="983"/>
      <c r="T9" s="983"/>
      <c r="U9" s="983"/>
      <c r="V9" s="983"/>
      <c r="W9" s="983"/>
      <c r="X9" s="983"/>
      <c r="Y9" s="983"/>
      <c r="Z9" s="983"/>
      <c r="AA9" s="983"/>
      <c r="AB9" s="983"/>
      <c r="AC9" s="727"/>
      <c r="AD9" s="1226"/>
      <c r="AE9" s="630"/>
      <c r="AF9" s="470" t="s">
        <v>9</v>
      </c>
      <c r="AG9" s="665"/>
      <c r="AH9" s="733"/>
      <c r="AI9" s="734"/>
      <c r="AJ9" s="470" t="s">
        <v>323</v>
      </c>
      <c r="AK9" s="735"/>
      <c r="AL9" s="665"/>
      <c r="AM9" s="665"/>
    </row>
    <row r="10" spans="1:39" ht="3.75" customHeight="1" thickBot="1" x14ac:dyDescent="0.3">
      <c r="B10" s="736"/>
      <c r="C10" s="737"/>
      <c r="D10" s="738"/>
      <c r="E10" s="738"/>
      <c r="F10" s="738"/>
      <c r="G10" s="739"/>
      <c r="H10" s="740"/>
      <c r="I10" s="741"/>
      <c r="J10" s="742"/>
      <c r="K10" s="742"/>
      <c r="L10" s="742"/>
      <c r="M10" s="742"/>
      <c r="N10" s="742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3"/>
      <c r="AD10" s="744"/>
      <c r="AE10" s="737"/>
      <c r="AF10" s="737"/>
      <c r="AG10" s="737"/>
      <c r="AH10" s="737"/>
      <c r="AI10" s="745"/>
      <c r="AJ10" s="737"/>
      <c r="AK10" s="737"/>
      <c r="AL10" s="737"/>
      <c r="AM10" s="737"/>
    </row>
    <row r="11" spans="1:39" ht="2.25" customHeight="1" x14ac:dyDescent="0.25">
      <c r="B11" s="636"/>
      <c r="C11" s="129"/>
      <c r="D11" s="620"/>
      <c r="E11" s="620"/>
      <c r="F11" s="620"/>
      <c r="G11" s="618"/>
      <c r="H11" s="746"/>
      <c r="I11" s="747"/>
      <c r="J11" s="747"/>
      <c r="K11" s="747"/>
      <c r="L11" s="747"/>
      <c r="M11" s="747"/>
      <c r="N11" s="747"/>
      <c r="O11" s="747"/>
      <c r="P11" s="747"/>
      <c r="Q11" s="747"/>
      <c r="R11" s="747"/>
      <c r="S11" s="747"/>
      <c r="T11" s="747"/>
      <c r="U11" s="747"/>
      <c r="V11" s="747"/>
      <c r="W11" s="747"/>
      <c r="X11" s="747"/>
      <c r="Y11" s="747"/>
      <c r="Z11" s="747"/>
      <c r="AA11" s="747"/>
      <c r="AB11" s="747"/>
      <c r="AC11" s="747"/>
      <c r="AD11" s="636"/>
      <c r="AE11" s="129"/>
      <c r="AF11" s="129"/>
      <c r="AG11" s="129"/>
      <c r="AH11" s="129"/>
      <c r="AI11" s="637"/>
      <c r="AJ11" s="129"/>
      <c r="AK11" s="129"/>
      <c r="AL11" s="129"/>
      <c r="AM11" s="129"/>
    </row>
    <row r="12" spans="1:39" s="33" customFormat="1" ht="18" customHeight="1" x14ac:dyDescent="0.2">
      <c r="A12" s="32"/>
      <c r="B12" s="778" t="s">
        <v>121</v>
      </c>
      <c r="C12" s="778"/>
      <c r="D12" s="779" t="s">
        <v>6</v>
      </c>
      <c r="E12" s="1182" t="s">
        <v>353</v>
      </c>
      <c r="F12" s="1182"/>
      <c r="G12" s="1182"/>
      <c r="H12" s="1182"/>
      <c r="I12" s="1182"/>
      <c r="J12" s="1182"/>
      <c r="K12" s="1182"/>
      <c r="L12" s="1182"/>
      <c r="M12" s="1182"/>
      <c r="N12" s="1182"/>
      <c r="O12" s="1182"/>
      <c r="P12" s="618" t="s">
        <v>6</v>
      </c>
      <c r="Q12" s="112" t="s">
        <v>361</v>
      </c>
      <c r="S12" s="656"/>
      <c r="T12" s="656"/>
      <c r="U12" s="656"/>
      <c r="V12" s="656"/>
      <c r="W12" s="656"/>
      <c r="X12" s="656"/>
      <c r="Y12" s="656"/>
      <c r="Z12" s="656"/>
      <c r="AA12" s="618" t="s">
        <v>6</v>
      </c>
      <c r="AB12" s="871" t="s">
        <v>74</v>
      </c>
      <c r="AC12" s="871"/>
      <c r="AD12" s="871"/>
      <c r="AE12" s="948"/>
      <c r="AF12" s="39"/>
      <c r="AG12" s="947" t="s">
        <v>224</v>
      </c>
      <c r="AH12" s="871"/>
      <c r="AI12" s="871"/>
      <c r="AJ12" s="871"/>
      <c r="AK12" s="871"/>
      <c r="AL12" s="655"/>
      <c r="AM12" s="655"/>
    </row>
    <row r="13" spans="1:39" ht="2.25" customHeight="1" thickBot="1" x14ac:dyDescent="0.3">
      <c r="B13" s="77"/>
      <c r="D13" s="40"/>
      <c r="E13" s="40"/>
      <c r="F13" s="40"/>
      <c r="G13" s="40"/>
      <c r="H13" s="40"/>
      <c r="I13" s="40"/>
      <c r="J13" s="77"/>
      <c r="K13" s="77"/>
      <c r="L13" s="77"/>
      <c r="M13" s="77"/>
      <c r="N13" s="77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9"/>
      <c r="AA13" s="141"/>
      <c r="AB13" s="141"/>
      <c r="AC13" s="77"/>
      <c r="AD13" s="20"/>
      <c r="AE13" s="43"/>
      <c r="AF13" s="11"/>
      <c r="AG13" s="11"/>
      <c r="AH13" s="11"/>
      <c r="AI13" s="11"/>
      <c r="AJ13" s="37"/>
      <c r="AK13" s="37"/>
      <c r="AL13" s="37"/>
      <c r="AM13" s="37"/>
    </row>
    <row r="14" spans="1:39" ht="5.25" customHeight="1" x14ac:dyDescent="0.3">
      <c r="B14" s="363"/>
      <c r="C14" s="294"/>
      <c r="D14" s="294"/>
      <c r="E14" s="294"/>
      <c r="F14" s="364"/>
      <c r="G14" s="364"/>
      <c r="H14" s="364"/>
      <c r="I14" s="364"/>
      <c r="J14" s="137"/>
      <c r="K14" s="137"/>
      <c r="L14" s="137"/>
      <c r="M14" s="137"/>
      <c r="N14" s="137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29"/>
      <c r="AA14" s="139"/>
      <c r="AB14" s="139"/>
      <c r="AC14" s="137"/>
      <c r="AD14" s="21"/>
      <c r="AE14" s="296"/>
      <c r="AF14" s="31"/>
      <c r="AG14" s="31"/>
      <c r="AH14" s="31"/>
      <c r="AI14" s="31"/>
      <c r="AJ14" s="31"/>
      <c r="AK14" s="31"/>
      <c r="AL14" s="31"/>
      <c r="AM14" s="297"/>
    </row>
    <row r="15" spans="1:39" ht="20" customHeight="1" x14ac:dyDescent="0.25">
      <c r="B15" s="434" t="s">
        <v>12</v>
      </c>
      <c r="C15" s="155"/>
      <c r="D15" s="155"/>
      <c r="E15" s="155"/>
      <c r="F15" s="65"/>
      <c r="G15" s="65"/>
      <c r="H15" s="48" t="s">
        <v>13</v>
      </c>
      <c r="I15" s="65"/>
      <c r="J15" s="77"/>
      <c r="K15" s="77"/>
      <c r="L15" s="485"/>
      <c r="M15" s="486"/>
      <c r="N15" s="49"/>
      <c r="O15" s="486"/>
      <c r="P15" s="486"/>
      <c r="Q15" s="492"/>
      <c r="R15" s="143"/>
      <c r="S15" s="492"/>
      <c r="T15" s="492"/>
      <c r="U15" s="492"/>
      <c r="V15" s="536"/>
      <c r="W15" s="537"/>
      <c r="X15" s="536"/>
      <c r="Y15" s="492"/>
      <c r="Z15" s="492"/>
      <c r="AA15" s="492"/>
      <c r="AB15" s="538"/>
      <c r="AC15" s="492"/>
      <c r="AD15" s="539"/>
      <c r="AE15" s="539"/>
      <c r="AF15" s="77"/>
      <c r="AG15" s="143"/>
      <c r="AH15" s="143"/>
      <c r="AI15" s="143"/>
      <c r="AJ15" s="143"/>
      <c r="AK15" s="143"/>
      <c r="AL15" s="143"/>
      <c r="AM15" s="366"/>
    </row>
    <row r="16" spans="1:39" ht="5.25" customHeight="1" x14ac:dyDescent="0.25">
      <c r="B16" s="431"/>
      <c r="C16" s="155"/>
      <c r="D16" s="155"/>
      <c r="E16" s="155"/>
      <c r="F16" s="65"/>
      <c r="G16" s="65"/>
      <c r="H16" s="65"/>
      <c r="I16" s="65"/>
      <c r="J16" s="226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366"/>
    </row>
    <row r="17" spans="1:51" ht="20" customHeight="1" x14ac:dyDescent="0.25">
      <c r="B17" s="434" t="s">
        <v>14</v>
      </c>
      <c r="C17" s="155"/>
      <c r="D17" s="155"/>
      <c r="E17" s="155"/>
      <c r="F17" s="65"/>
      <c r="G17" s="65"/>
      <c r="H17" s="52" t="s">
        <v>13</v>
      </c>
      <c r="I17" s="65"/>
      <c r="J17" s="77"/>
      <c r="K17" s="77"/>
      <c r="L17" s="487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2"/>
      <c r="AL17" s="143"/>
      <c r="AM17" s="366"/>
    </row>
    <row r="18" spans="1:51" ht="6.75" customHeight="1" thickBot="1" x14ac:dyDescent="0.35">
      <c r="B18" s="368"/>
      <c r="C18" s="369"/>
      <c r="D18" s="369"/>
      <c r="E18" s="369"/>
      <c r="F18" s="370"/>
      <c r="G18" s="371"/>
      <c r="H18" s="371"/>
      <c r="I18" s="371"/>
      <c r="J18" s="372"/>
      <c r="K18" s="136"/>
      <c r="L18" s="136"/>
      <c r="M18" s="136"/>
      <c r="N18" s="136"/>
      <c r="O18" s="374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375"/>
    </row>
    <row r="19" spans="1:51" ht="12" customHeight="1" x14ac:dyDescent="0.3">
      <c r="G19" s="41"/>
      <c r="M19" s="127"/>
      <c r="N19" s="127"/>
      <c r="O19" s="144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45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77"/>
    </row>
    <row r="20" spans="1:51" s="13" customFormat="1" ht="27.75" customHeight="1" x14ac:dyDescent="0.3">
      <c r="A20" s="55"/>
      <c r="B20" s="66" t="s">
        <v>150</v>
      </c>
      <c r="E20" s="1006" t="s">
        <v>313</v>
      </c>
      <c r="F20" s="1006"/>
      <c r="G20" s="1006"/>
      <c r="H20" s="1006"/>
      <c r="I20" s="1006"/>
      <c r="J20" s="1006"/>
      <c r="K20" s="1006"/>
      <c r="L20" s="1006"/>
      <c r="M20" s="1006"/>
      <c r="N20" s="1006"/>
      <c r="O20" s="1006"/>
      <c r="P20" s="1006"/>
      <c r="Q20" s="1006"/>
      <c r="R20" s="1006"/>
      <c r="S20" s="1006"/>
      <c r="T20" s="1006"/>
      <c r="U20" s="1006"/>
      <c r="V20" s="1006"/>
      <c r="W20" s="1006"/>
      <c r="X20" s="1006"/>
      <c r="Y20" s="1006"/>
      <c r="Z20" s="1006"/>
      <c r="AA20" s="1006"/>
      <c r="AB20" s="1006"/>
      <c r="AC20" s="1006"/>
      <c r="AD20" s="1006"/>
      <c r="AE20" s="1006"/>
      <c r="AF20" s="1006"/>
      <c r="AG20" s="1006"/>
      <c r="AH20" s="1006"/>
      <c r="AI20" s="1006"/>
      <c r="AJ20" s="1006"/>
      <c r="AK20" s="1006"/>
      <c r="AL20" s="1006"/>
      <c r="AM20" s="1006"/>
      <c r="AN20" s="227"/>
      <c r="AO20" s="227"/>
      <c r="AP20" s="227"/>
      <c r="AQ20" s="227"/>
      <c r="AR20" s="227"/>
      <c r="AS20" s="227"/>
      <c r="AT20" s="227"/>
      <c r="AU20" s="227"/>
      <c r="AV20" s="227"/>
    </row>
    <row r="21" spans="1:51" s="77" customFormat="1" ht="9" customHeight="1" x14ac:dyDescent="0.3">
      <c r="A21" s="55"/>
      <c r="B21" s="219"/>
      <c r="C21" s="219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</row>
    <row r="22" spans="1:51" s="77" customFormat="1" ht="36.75" customHeight="1" x14ac:dyDescent="0.3">
      <c r="A22" s="55"/>
      <c r="B22" s="1227" t="s">
        <v>151</v>
      </c>
      <c r="C22" s="1109" t="s">
        <v>152</v>
      </c>
      <c r="D22" s="1110"/>
      <c r="E22" s="1110"/>
      <c r="F22" s="1110"/>
      <c r="G22" s="1110"/>
      <c r="H22" s="1110"/>
      <c r="I22" s="1110"/>
      <c r="J22" s="1110"/>
      <c r="K22" s="1111"/>
      <c r="L22" s="1110" t="s">
        <v>232</v>
      </c>
      <c r="M22" s="1110"/>
      <c r="N22" s="1110"/>
      <c r="O22" s="1110"/>
      <c r="P22" s="1110"/>
      <c r="Q22" s="1110"/>
      <c r="R22" s="1109" t="s">
        <v>286</v>
      </c>
      <c r="S22" s="1110"/>
      <c r="T22" s="1110"/>
      <c r="U22" s="1110"/>
      <c r="V22" s="1110"/>
      <c r="W22" s="1110"/>
      <c r="X22" s="1110"/>
      <c r="Y22" s="1111"/>
      <c r="Z22" s="1110" t="s">
        <v>239</v>
      </c>
      <c r="AA22" s="1110"/>
      <c r="AB22" s="1110"/>
      <c r="AC22" s="1110"/>
      <c r="AD22" s="1110"/>
      <c r="AE22" s="1110"/>
      <c r="AF22" s="1109" t="s">
        <v>225</v>
      </c>
      <c r="AG22" s="1110"/>
      <c r="AH22" s="1110"/>
      <c r="AI22" s="1110"/>
      <c r="AJ22" s="1110"/>
      <c r="AK22" s="1110"/>
      <c r="AL22" s="1110"/>
      <c r="AM22" s="1111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</row>
    <row r="23" spans="1:51" s="77" customFormat="1" ht="14.25" customHeight="1" x14ac:dyDescent="0.3">
      <c r="A23" s="55"/>
      <c r="B23" s="1228"/>
      <c r="C23" s="1229"/>
      <c r="D23" s="1225"/>
      <c r="E23" s="1225"/>
      <c r="F23" s="1225"/>
      <c r="G23" s="1225"/>
      <c r="H23" s="1225"/>
      <c r="I23" s="1225"/>
      <c r="J23" s="1225"/>
      <c r="K23" s="1230"/>
      <c r="L23" s="1225"/>
      <c r="M23" s="1225"/>
      <c r="N23" s="1225"/>
      <c r="O23" s="1225"/>
      <c r="P23" s="1225"/>
      <c r="Q23" s="1225"/>
      <c r="R23" s="1201" t="s">
        <v>233</v>
      </c>
      <c r="S23" s="1202"/>
      <c r="T23" s="1202"/>
      <c r="U23" s="1202"/>
      <c r="V23" s="1109" t="s">
        <v>234</v>
      </c>
      <c r="W23" s="1110"/>
      <c r="X23" s="1110"/>
      <c r="Y23" s="1111"/>
      <c r="Z23" s="1225"/>
      <c r="AA23" s="1225"/>
      <c r="AB23" s="1225"/>
      <c r="AC23" s="1225"/>
      <c r="AD23" s="1225"/>
      <c r="AE23" s="1225"/>
      <c r="AF23" s="1229"/>
      <c r="AG23" s="1225"/>
      <c r="AH23" s="1225"/>
      <c r="AI23" s="1225"/>
      <c r="AJ23" s="1225"/>
      <c r="AK23" s="1225"/>
      <c r="AL23" s="1225"/>
      <c r="AM23" s="123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</row>
    <row r="24" spans="1:51" ht="12.75" customHeight="1" x14ac:dyDescent="0.25">
      <c r="A24" s="84"/>
      <c r="B24" s="439" t="s">
        <v>128</v>
      </c>
      <c r="C24" s="1186" t="s">
        <v>129</v>
      </c>
      <c r="D24" s="1187"/>
      <c r="E24" s="1187"/>
      <c r="F24" s="1187"/>
      <c r="G24" s="1187"/>
      <c r="H24" s="1187"/>
      <c r="I24" s="1187"/>
      <c r="J24" s="1187"/>
      <c r="K24" s="1188"/>
      <c r="L24" s="1072" t="s">
        <v>130</v>
      </c>
      <c r="M24" s="1072"/>
      <c r="N24" s="1072"/>
      <c r="O24" s="1072"/>
      <c r="P24" s="1072"/>
      <c r="Q24" s="440"/>
      <c r="R24" s="1186" t="s">
        <v>131</v>
      </c>
      <c r="S24" s="1237"/>
      <c r="T24" s="1237"/>
      <c r="U24" s="1237"/>
      <c r="V24" s="1186" t="s">
        <v>132</v>
      </c>
      <c r="W24" s="1237"/>
      <c r="X24" s="1237"/>
      <c r="Y24" s="1238"/>
      <c r="Z24" s="1237" t="s">
        <v>153</v>
      </c>
      <c r="AA24" s="1187"/>
      <c r="AB24" s="1187"/>
      <c r="AC24" s="1187"/>
      <c r="AD24" s="1187"/>
      <c r="AE24" s="1187"/>
      <c r="AF24" s="1186" t="s">
        <v>235</v>
      </c>
      <c r="AG24" s="1187"/>
      <c r="AH24" s="1187"/>
      <c r="AI24" s="1187"/>
      <c r="AJ24" s="1187"/>
      <c r="AK24" s="1187"/>
      <c r="AL24" s="1187"/>
      <c r="AM24" s="1188"/>
    </row>
    <row r="25" spans="1:51" ht="45" customHeight="1" x14ac:dyDescent="0.25">
      <c r="A25" s="163"/>
      <c r="B25" s="435">
        <v>1</v>
      </c>
      <c r="C25" s="1189"/>
      <c r="D25" s="1190"/>
      <c r="E25" s="1190"/>
      <c r="F25" s="1190"/>
      <c r="G25" s="1190"/>
      <c r="H25" s="1190"/>
      <c r="I25" s="1190"/>
      <c r="J25" s="1190"/>
      <c r="K25" s="1191"/>
      <c r="L25" s="1195"/>
      <c r="M25" s="1196"/>
      <c r="N25" s="1196"/>
      <c r="O25" s="1196"/>
      <c r="P25" s="1196"/>
      <c r="Q25" s="1197"/>
      <c r="R25" s="1189"/>
      <c r="S25" s="1190"/>
      <c r="T25" s="1190"/>
      <c r="U25" s="1191"/>
      <c r="V25" s="1201"/>
      <c r="W25" s="1202"/>
      <c r="X25" s="1202"/>
      <c r="Y25" s="1203"/>
      <c r="Z25" s="1216"/>
      <c r="AA25" s="1217"/>
      <c r="AB25" s="1217"/>
      <c r="AC25" s="1217"/>
      <c r="AD25" s="1217"/>
      <c r="AE25" s="1218"/>
      <c r="AF25" s="1216"/>
      <c r="AG25" s="1217"/>
      <c r="AH25" s="1217"/>
      <c r="AI25" s="1217"/>
      <c r="AJ25" s="1217"/>
      <c r="AK25" s="1217"/>
      <c r="AL25" s="1217"/>
      <c r="AM25" s="1218"/>
    </row>
    <row r="26" spans="1:51" ht="45" customHeight="1" x14ac:dyDescent="0.25">
      <c r="A26" s="163"/>
      <c r="B26" s="540">
        <v>2</v>
      </c>
      <c r="C26" s="1192"/>
      <c r="D26" s="1193"/>
      <c r="E26" s="1193"/>
      <c r="F26" s="1193"/>
      <c r="G26" s="1193"/>
      <c r="H26" s="1193"/>
      <c r="I26" s="1193"/>
      <c r="J26" s="1193"/>
      <c r="K26" s="1194"/>
      <c r="L26" s="1198"/>
      <c r="M26" s="1199"/>
      <c r="N26" s="1199"/>
      <c r="O26" s="1199"/>
      <c r="P26" s="1199"/>
      <c r="Q26" s="1200"/>
      <c r="R26" s="1204"/>
      <c r="S26" s="1205"/>
      <c r="T26" s="1205"/>
      <c r="U26" s="1206"/>
      <c r="V26" s="1207"/>
      <c r="W26" s="1208"/>
      <c r="X26" s="1208"/>
      <c r="Y26" s="1209"/>
      <c r="Z26" s="1198"/>
      <c r="AA26" s="1199"/>
      <c r="AB26" s="1199"/>
      <c r="AC26" s="1199"/>
      <c r="AD26" s="1199"/>
      <c r="AE26" s="1200"/>
      <c r="AF26" s="1198"/>
      <c r="AG26" s="1199"/>
      <c r="AH26" s="1199"/>
      <c r="AI26" s="1199"/>
      <c r="AJ26" s="1199"/>
      <c r="AK26" s="1199"/>
      <c r="AL26" s="1199"/>
      <c r="AM26" s="1200"/>
    </row>
    <row r="27" spans="1:51" ht="45" customHeight="1" x14ac:dyDescent="0.25">
      <c r="A27" s="163"/>
      <c r="B27" s="540">
        <v>3</v>
      </c>
      <c r="C27" s="1219"/>
      <c r="D27" s="1220"/>
      <c r="E27" s="1220"/>
      <c r="F27" s="1220"/>
      <c r="G27" s="1220"/>
      <c r="H27" s="1220"/>
      <c r="I27" s="1220"/>
      <c r="J27" s="1220"/>
      <c r="K27" s="1221"/>
      <c r="L27" s="1204"/>
      <c r="M27" s="1205"/>
      <c r="N27" s="1205"/>
      <c r="O27" s="1205"/>
      <c r="P27" s="1205"/>
      <c r="Q27" s="1206"/>
      <c r="R27" s="1204"/>
      <c r="S27" s="1205"/>
      <c r="T27" s="1205"/>
      <c r="U27" s="1206"/>
      <c r="V27" s="1233"/>
      <c r="W27" s="1234"/>
      <c r="X27" s="1234"/>
      <c r="Y27" s="1235"/>
      <c r="Z27" s="1198"/>
      <c r="AA27" s="1199"/>
      <c r="AB27" s="1199"/>
      <c r="AC27" s="1199"/>
      <c r="AD27" s="1199"/>
      <c r="AE27" s="1200"/>
      <c r="AF27" s="1198"/>
      <c r="AG27" s="1199"/>
      <c r="AH27" s="1199"/>
      <c r="AI27" s="1199"/>
      <c r="AJ27" s="1199"/>
      <c r="AK27" s="1199"/>
      <c r="AL27" s="1199"/>
      <c r="AM27" s="1200"/>
    </row>
    <row r="28" spans="1:51" ht="45" customHeight="1" x14ac:dyDescent="0.25">
      <c r="A28" s="163"/>
      <c r="B28" s="515">
        <v>4</v>
      </c>
      <c r="C28" s="1213"/>
      <c r="D28" s="1214"/>
      <c r="E28" s="1214"/>
      <c r="F28" s="1214"/>
      <c r="G28" s="1214"/>
      <c r="H28" s="1214"/>
      <c r="I28" s="1214"/>
      <c r="J28" s="1214"/>
      <c r="K28" s="1215"/>
      <c r="L28" s="1198"/>
      <c r="M28" s="1199"/>
      <c r="N28" s="1199"/>
      <c r="O28" s="1199"/>
      <c r="P28" s="1199"/>
      <c r="Q28" s="1200"/>
      <c r="R28" s="1198"/>
      <c r="S28" s="1199"/>
      <c r="T28" s="1199"/>
      <c r="U28" s="1200"/>
      <c r="V28" s="1233"/>
      <c r="W28" s="1234"/>
      <c r="X28" s="1234"/>
      <c r="Y28" s="1235"/>
      <c r="Z28" s="1198"/>
      <c r="AA28" s="1199"/>
      <c r="AB28" s="1199"/>
      <c r="AC28" s="1199"/>
      <c r="AD28" s="1199"/>
      <c r="AE28" s="1200"/>
      <c r="AF28" s="1198"/>
      <c r="AG28" s="1199"/>
      <c r="AH28" s="1199"/>
      <c r="AI28" s="1199"/>
      <c r="AJ28" s="1199"/>
      <c r="AK28" s="1199"/>
      <c r="AL28" s="1199"/>
      <c r="AM28" s="1200"/>
      <c r="AN28" s="77"/>
    </row>
    <row r="29" spans="1:51" ht="45" customHeight="1" x14ac:dyDescent="0.25">
      <c r="A29" s="163"/>
      <c r="B29" s="515">
        <v>5</v>
      </c>
      <c r="C29" s="1213"/>
      <c r="D29" s="1214"/>
      <c r="E29" s="1214"/>
      <c r="F29" s="1214"/>
      <c r="G29" s="1214"/>
      <c r="H29" s="1214"/>
      <c r="I29" s="1214"/>
      <c r="J29" s="1214"/>
      <c r="K29" s="1215"/>
      <c r="L29" s="1248"/>
      <c r="M29" s="1249"/>
      <c r="N29" s="1249"/>
      <c r="O29" s="1249"/>
      <c r="P29" s="1249"/>
      <c r="Q29" s="1250"/>
      <c r="R29" s="1198"/>
      <c r="S29" s="1199"/>
      <c r="T29" s="1199"/>
      <c r="U29" s="1200"/>
      <c r="V29" s="1233"/>
      <c r="W29" s="1234"/>
      <c r="X29" s="1234"/>
      <c r="Y29" s="1235"/>
      <c r="Z29" s="1198"/>
      <c r="AA29" s="1199"/>
      <c r="AB29" s="1199"/>
      <c r="AC29" s="1199"/>
      <c r="AD29" s="1199"/>
      <c r="AE29" s="1200"/>
      <c r="AF29" s="1198"/>
      <c r="AG29" s="1199"/>
      <c r="AH29" s="1199"/>
      <c r="AI29" s="1199"/>
      <c r="AJ29" s="1199"/>
      <c r="AK29" s="1199"/>
      <c r="AL29" s="1199"/>
      <c r="AM29" s="1200"/>
    </row>
    <row r="30" spans="1:51" ht="45" customHeight="1" x14ac:dyDescent="0.25">
      <c r="A30" s="163"/>
      <c r="B30" s="515">
        <v>6</v>
      </c>
      <c r="C30" s="1213"/>
      <c r="D30" s="1214"/>
      <c r="E30" s="1214"/>
      <c r="F30" s="1214"/>
      <c r="G30" s="1214"/>
      <c r="H30" s="1214"/>
      <c r="I30" s="1214"/>
      <c r="J30" s="1214"/>
      <c r="K30" s="1215"/>
      <c r="L30" s="1219"/>
      <c r="M30" s="1220"/>
      <c r="N30" s="1220"/>
      <c r="O30" s="1220"/>
      <c r="P30" s="1220"/>
      <c r="Q30" s="1221"/>
      <c r="R30" s="1219"/>
      <c r="S30" s="1220"/>
      <c r="T30" s="1220"/>
      <c r="U30" s="1221"/>
      <c r="V30" s="1245"/>
      <c r="W30" s="1246"/>
      <c r="X30" s="1246"/>
      <c r="Y30" s="1247"/>
      <c r="Z30" s="1219"/>
      <c r="AA30" s="1220"/>
      <c r="AB30" s="1220"/>
      <c r="AC30" s="1220"/>
      <c r="AD30" s="1220"/>
      <c r="AE30" s="1221"/>
      <c r="AF30" s="1219"/>
      <c r="AG30" s="1220"/>
      <c r="AH30" s="1220"/>
      <c r="AI30" s="1220"/>
      <c r="AJ30" s="1220"/>
      <c r="AK30" s="1220"/>
      <c r="AL30" s="1220"/>
      <c r="AM30" s="1221"/>
    </row>
    <row r="31" spans="1:51" ht="45" customHeight="1" x14ac:dyDescent="0.25">
      <c r="A31" s="163"/>
      <c r="B31" s="515">
        <v>7</v>
      </c>
      <c r="C31" s="1213"/>
      <c r="D31" s="1214"/>
      <c r="E31" s="1214"/>
      <c r="F31" s="1214"/>
      <c r="G31" s="1214"/>
      <c r="H31" s="1214"/>
      <c r="I31" s="1214"/>
      <c r="J31" s="1214"/>
      <c r="K31" s="1215"/>
      <c r="L31" s="1219"/>
      <c r="M31" s="1220"/>
      <c r="N31" s="1220"/>
      <c r="O31" s="1220"/>
      <c r="P31" s="1220"/>
      <c r="Q31" s="1221"/>
      <c r="R31" s="1219"/>
      <c r="S31" s="1220"/>
      <c r="T31" s="1220"/>
      <c r="U31" s="1221"/>
      <c r="V31" s="1207"/>
      <c r="W31" s="1208"/>
      <c r="X31" s="1208"/>
      <c r="Y31" s="1209"/>
      <c r="Z31" s="1213"/>
      <c r="AA31" s="1214"/>
      <c r="AB31" s="1214"/>
      <c r="AC31" s="1214"/>
      <c r="AD31" s="1214"/>
      <c r="AE31" s="1215"/>
      <c r="AF31" s="1239"/>
      <c r="AG31" s="1240"/>
      <c r="AH31" s="1240"/>
      <c r="AI31" s="1240"/>
      <c r="AJ31" s="1240"/>
      <c r="AK31" s="1240"/>
      <c r="AL31" s="1240"/>
      <c r="AM31" s="1241"/>
    </row>
    <row r="32" spans="1:51" ht="45" customHeight="1" x14ac:dyDescent="0.25">
      <c r="A32" s="163"/>
      <c r="B32" s="515">
        <v>8</v>
      </c>
      <c r="C32" s="1213"/>
      <c r="D32" s="1214"/>
      <c r="E32" s="1214"/>
      <c r="F32" s="1214"/>
      <c r="G32" s="1214"/>
      <c r="H32" s="1214"/>
      <c r="I32" s="1214"/>
      <c r="J32" s="1214"/>
      <c r="K32" s="1215"/>
      <c r="L32" s="1219"/>
      <c r="M32" s="1220"/>
      <c r="N32" s="1220"/>
      <c r="O32" s="1220"/>
      <c r="P32" s="1220"/>
      <c r="Q32" s="1221"/>
      <c r="R32" s="1219"/>
      <c r="S32" s="1220"/>
      <c r="T32" s="1220"/>
      <c r="U32" s="1221"/>
      <c r="V32" s="1207"/>
      <c r="W32" s="1208"/>
      <c r="X32" s="1208"/>
      <c r="Y32" s="1209"/>
      <c r="Z32" s="1213"/>
      <c r="AA32" s="1214"/>
      <c r="AB32" s="1214"/>
      <c r="AC32" s="1214"/>
      <c r="AD32" s="1214"/>
      <c r="AE32" s="1215"/>
      <c r="AF32" s="1239"/>
      <c r="AG32" s="1240"/>
      <c r="AH32" s="1240"/>
      <c r="AI32" s="1240"/>
      <c r="AJ32" s="1240"/>
      <c r="AK32" s="1240"/>
      <c r="AL32" s="1240"/>
      <c r="AM32" s="1241"/>
    </row>
    <row r="33" spans="1:56" ht="45" customHeight="1" x14ac:dyDescent="0.25">
      <c r="A33" s="163"/>
      <c r="B33" s="515">
        <v>9</v>
      </c>
      <c r="C33" s="1213"/>
      <c r="D33" s="1214"/>
      <c r="E33" s="1214"/>
      <c r="F33" s="1214"/>
      <c r="G33" s="1214"/>
      <c r="H33" s="1214"/>
      <c r="I33" s="1214"/>
      <c r="J33" s="1214"/>
      <c r="K33" s="1215"/>
      <c r="L33" s="1219"/>
      <c r="M33" s="1220"/>
      <c r="N33" s="1220"/>
      <c r="O33" s="1220"/>
      <c r="P33" s="1220"/>
      <c r="Q33" s="1221"/>
      <c r="R33" s="1219"/>
      <c r="S33" s="1220"/>
      <c r="T33" s="1220"/>
      <c r="U33" s="1221"/>
      <c r="V33" s="1207"/>
      <c r="W33" s="1208"/>
      <c r="X33" s="1208"/>
      <c r="Y33" s="1209"/>
      <c r="Z33" s="1213"/>
      <c r="AA33" s="1214"/>
      <c r="AB33" s="1214"/>
      <c r="AC33" s="1214"/>
      <c r="AD33" s="1214"/>
      <c r="AE33" s="1215"/>
      <c r="AF33" s="1239"/>
      <c r="AG33" s="1240"/>
      <c r="AH33" s="1240"/>
      <c r="AI33" s="1240"/>
      <c r="AJ33" s="1240"/>
      <c r="AK33" s="1240"/>
      <c r="AL33" s="1240"/>
      <c r="AM33" s="1241"/>
    </row>
    <row r="34" spans="1:56" ht="45" customHeight="1" x14ac:dyDescent="0.25">
      <c r="A34" s="163"/>
      <c r="B34" s="515">
        <v>10</v>
      </c>
      <c r="C34" s="1213"/>
      <c r="D34" s="1214"/>
      <c r="E34" s="1214"/>
      <c r="F34" s="1214"/>
      <c r="G34" s="1214"/>
      <c r="H34" s="1214"/>
      <c r="I34" s="1214"/>
      <c r="J34" s="1214"/>
      <c r="K34" s="1215"/>
      <c r="L34" s="1219"/>
      <c r="M34" s="1220"/>
      <c r="N34" s="1220"/>
      <c r="O34" s="1220"/>
      <c r="P34" s="1220"/>
      <c r="Q34" s="1221"/>
      <c r="R34" s="1219"/>
      <c r="S34" s="1220"/>
      <c r="T34" s="1220"/>
      <c r="U34" s="1221"/>
      <c r="V34" s="1207"/>
      <c r="W34" s="1208"/>
      <c r="X34" s="1208"/>
      <c r="Y34" s="1209"/>
      <c r="Z34" s="1213"/>
      <c r="AA34" s="1214"/>
      <c r="AB34" s="1214"/>
      <c r="AC34" s="1214"/>
      <c r="AD34" s="1214"/>
      <c r="AE34" s="1215"/>
      <c r="AF34" s="1239"/>
      <c r="AG34" s="1240"/>
      <c r="AH34" s="1240"/>
      <c r="AI34" s="1240"/>
      <c r="AJ34" s="1240"/>
      <c r="AK34" s="1240"/>
      <c r="AL34" s="1240"/>
      <c r="AM34" s="1241"/>
    </row>
    <row r="35" spans="1:56" ht="45" customHeight="1" x14ac:dyDescent="0.25">
      <c r="A35" s="163"/>
      <c r="B35" s="515">
        <v>11</v>
      </c>
      <c r="C35" s="1213"/>
      <c r="D35" s="1214"/>
      <c r="E35" s="1214"/>
      <c r="F35" s="1214"/>
      <c r="G35" s="1214"/>
      <c r="H35" s="1214"/>
      <c r="I35" s="1214"/>
      <c r="J35" s="1214"/>
      <c r="K35" s="1215"/>
      <c r="L35" s="1219"/>
      <c r="M35" s="1220"/>
      <c r="N35" s="1220"/>
      <c r="O35" s="1220"/>
      <c r="P35" s="1220"/>
      <c r="Q35" s="1221"/>
      <c r="R35" s="1219"/>
      <c r="S35" s="1220"/>
      <c r="T35" s="1220"/>
      <c r="U35" s="1221"/>
      <c r="V35" s="1207"/>
      <c r="W35" s="1208"/>
      <c r="X35" s="1208"/>
      <c r="Y35" s="1209"/>
      <c r="Z35" s="1213"/>
      <c r="AA35" s="1214"/>
      <c r="AB35" s="1214"/>
      <c r="AC35" s="1214"/>
      <c r="AD35" s="1214"/>
      <c r="AE35" s="1215"/>
      <c r="AF35" s="1239"/>
      <c r="AG35" s="1240"/>
      <c r="AH35" s="1240"/>
      <c r="AI35" s="1240"/>
      <c r="AJ35" s="1240"/>
      <c r="AK35" s="1240"/>
      <c r="AL35" s="1240"/>
      <c r="AM35" s="1241"/>
    </row>
    <row r="36" spans="1:56" ht="45" customHeight="1" x14ac:dyDescent="0.25">
      <c r="A36" s="163"/>
      <c r="B36" s="515">
        <v>12</v>
      </c>
      <c r="C36" s="1213"/>
      <c r="D36" s="1214"/>
      <c r="E36" s="1214"/>
      <c r="F36" s="1214"/>
      <c r="G36" s="1214"/>
      <c r="H36" s="1214"/>
      <c r="I36" s="1214"/>
      <c r="J36" s="1214"/>
      <c r="K36" s="1215"/>
      <c r="L36" s="1219"/>
      <c r="M36" s="1220"/>
      <c r="N36" s="1220"/>
      <c r="O36" s="1220"/>
      <c r="P36" s="1220"/>
      <c r="Q36" s="1221"/>
      <c r="R36" s="1219"/>
      <c r="S36" s="1220"/>
      <c r="T36" s="1220"/>
      <c r="U36" s="1221"/>
      <c r="V36" s="1207"/>
      <c r="W36" s="1208"/>
      <c r="X36" s="1208"/>
      <c r="Y36" s="1209"/>
      <c r="Z36" s="1213"/>
      <c r="AA36" s="1214"/>
      <c r="AB36" s="1214"/>
      <c r="AC36" s="1214"/>
      <c r="AD36" s="1214"/>
      <c r="AE36" s="1215"/>
      <c r="AF36" s="1239"/>
      <c r="AG36" s="1240"/>
      <c r="AH36" s="1240"/>
      <c r="AI36" s="1240"/>
      <c r="AJ36" s="1240"/>
      <c r="AK36" s="1240"/>
      <c r="AL36" s="1240"/>
      <c r="AM36" s="1241"/>
    </row>
    <row r="37" spans="1:56" ht="45" customHeight="1" x14ac:dyDescent="0.25">
      <c r="A37" s="163"/>
      <c r="B37" s="540">
        <v>13</v>
      </c>
      <c r="C37" s="1213"/>
      <c r="D37" s="1214"/>
      <c r="E37" s="1214"/>
      <c r="F37" s="1214"/>
      <c r="G37" s="1214"/>
      <c r="H37" s="1214"/>
      <c r="I37" s="1214"/>
      <c r="J37" s="1214"/>
      <c r="K37" s="1215"/>
      <c r="L37" s="1219"/>
      <c r="M37" s="1220"/>
      <c r="N37" s="1220"/>
      <c r="O37" s="1220"/>
      <c r="P37" s="1220"/>
      <c r="Q37" s="1221"/>
      <c r="R37" s="1219"/>
      <c r="S37" s="1220"/>
      <c r="T37" s="1220"/>
      <c r="U37" s="1221"/>
      <c r="V37" s="1245"/>
      <c r="W37" s="1246"/>
      <c r="X37" s="1246"/>
      <c r="Y37" s="1247"/>
      <c r="Z37" s="1219"/>
      <c r="AA37" s="1220"/>
      <c r="AB37" s="1220"/>
      <c r="AC37" s="1220"/>
      <c r="AD37" s="1220"/>
      <c r="AE37" s="1221"/>
      <c r="AF37" s="1219"/>
      <c r="AG37" s="1220"/>
      <c r="AH37" s="1220"/>
      <c r="AI37" s="1220"/>
      <c r="AJ37" s="1220"/>
      <c r="AK37" s="1220"/>
      <c r="AL37" s="1220"/>
      <c r="AM37" s="1221"/>
    </row>
    <row r="38" spans="1:56" ht="45" customHeight="1" x14ac:dyDescent="0.25">
      <c r="A38" s="163"/>
      <c r="B38" s="540">
        <v>14</v>
      </c>
      <c r="C38" s="1213"/>
      <c r="D38" s="1214"/>
      <c r="E38" s="1214"/>
      <c r="F38" s="1214"/>
      <c r="G38" s="1214"/>
      <c r="H38" s="1214"/>
      <c r="I38" s="1214"/>
      <c r="J38" s="1214"/>
      <c r="K38" s="1215"/>
      <c r="L38" s="1219"/>
      <c r="M38" s="1220"/>
      <c r="N38" s="1220"/>
      <c r="O38" s="1220"/>
      <c r="P38" s="1220"/>
      <c r="Q38" s="1221"/>
      <c r="R38" s="1219"/>
      <c r="S38" s="1220"/>
      <c r="T38" s="1220"/>
      <c r="U38" s="1221"/>
      <c r="V38" s="1245"/>
      <c r="W38" s="1246"/>
      <c r="X38" s="1246"/>
      <c r="Y38" s="1247"/>
      <c r="Z38" s="1219"/>
      <c r="AA38" s="1220"/>
      <c r="AB38" s="1220"/>
      <c r="AC38" s="1220"/>
      <c r="AD38" s="1220"/>
      <c r="AE38" s="1221"/>
      <c r="AF38" s="1219"/>
      <c r="AG38" s="1220"/>
      <c r="AH38" s="1220"/>
      <c r="AI38" s="1220"/>
      <c r="AJ38" s="1220"/>
      <c r="AK38" s="1220"/>
      <c r="AL38" s="1220"/>
      <c r="AM38" s="1221"/>
    </row>
    <row r="39" spans="1:56" ht="45" customHeight="1" x14ac:dyDescent="0.25">
      <c r="A39" s="251"/>
      <c r="B39" s="438" t="s">
        <v>183</v>
      </c>
      <c r="C39" s="1210"/>
      <c r="D39" s="1211"/>
      <c r="E39" s="1211"/>
      <c r="F39" s="1211"/>
      <c r="G39" s="1211"/>
      <c r="H39" s="1211"/>
      <c r="I39" s="1211"/>
      <c r="J39" s="1211"/>
      <c r="K39" s="1212"/>
      <c r="L39" s="1242"/>
      <c r="M39" s="1243"/>
      <c r="N39" s="1243"/>
      <c r="O39" s="1243"/>
      <c r="P39" s="1243"/>
      <c r="Q39" s="1244"/>
      <c r="R39" s="1242"/>
      <c r="S39" s="1243"/>
      <c r="T39" s="1243"/>
      <c r="U39" s="1244"/>
      <c r="V39" s="1130"/>
      <c r="W39" s="1140"/>
      <c r="X39" s="1140"/>
      <c r="Y39" s="1131"/>
      <c r="Z39" s="1210"/>
      <c r="AA39" s="1211"/>
      <c r="AB39" s="1211"/>
      <c r="AC39" s="1211"/>
      <c r="AD39" s="1211"/>
      <c r="AE39" s="1212"/>
      <c r="AF39" s="1210"/>
      <c r="AG39" s="1211"/>
      <c r="AH39" s="1211"/>
      <c r="AI39" s="1211"/>
      <c r="AJ39" s="1211"/>
      <c r="AK39" s="1211"/>
      <c r="AL39" s="1211"/>
      <c r="AM39" s="1212"/>
    </row>
    <row r="40" spans="1:56" ht="45" customHeight="1" x14ac:dyDescent="0.25">
      <c r="A40" s="84"/>
      <c r="B40" s="291"/>
      <c r="C40" s="1176" t="s">
        <v>154</v>
      </c>
      <c r="D40" s="1177"/>
      <c r="E40" s="1177"/>
      <c r="F40" s="1177"/>
      <c r="G40" s="1177"/>
      <c r="H40" s="1177"/>
      <c r="I40" s="1177"/>
      <c r="J40" s="1177"/>
      <c r="K40" s="1177"/>
      <c r="L40" s="1177"/>
      <c r="M40" s="1177"/>
      <c r="N40" s="1177"/>
      <c r="O40" s="1177"/>
      <c r="P40" s="1177"/>
      <c r="Q40" s="1177"/>
      <c r="R40" s="1177"/>
      <c r="S40" s="1177"/>
      <c r="T40" s="1177"/>
      <c r="U40" s="1177"/>
      <c r="V40" s="1177"/>
      <c r="W40" s="1177"/>
      <c r="X40" s="1177"/>
      <c r="Y40" s="1177"/>
      <c r="Z40" s="1177"/>
      <c r="AA40" s="1177"/>
      <c r="AB40" s="1177"/>
      <c r="AC40" s="1177"/>
      <c r="AD40" s="1061" t="s">
        <v>155</v>
      </c>
      <c r="AE40" s="1063"/>
      <c r="AF40" s="1170"/>
      <c r="AG40" s="1171"/>
      <c r="AH40" s="1171"/>
      <c r="AI40" s="1171"/>
      <c r="AJ40" s="1171"/>
      <c r="AK40" s="1171"/>
      <c r="AL40" s="1171"/>
      <c r="AM40" s="1172"/>
    </row>
    <row r="41" spans="1:56" ht="5.25" customHeight="1" x14ac:dyDescent="0.25">
      <c r="A41" s="41"/>
      <c r="B41" s="228"/>
      <c r="C41" s="228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81"/>
      <c r="X41" s="81"/>
      <c r="Y41" s="81"/>
      <c r="Z41" s="158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 spans="1:56" ht="12.75" customHeight="1" x14ac:dyDescent="0.25">
      <c r="A42" s="41"/>
      <c r="B42" s="219"/>
      <c r="C42" s="219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1185" t="s">
        <v>250</v>
      </c>
      <c r="AB42" s="1185"/>
      <c r="AC42" s="1185"/>
      <c r="AD42" s="1185"/>
      <c r="AE42" s="1185"/>
      <c r="AF42" s="1185"/>
      <c r="AG42" s="1185"/>
      <c r="AH42" s="1185"/>
      <c r="AI42" s="1185"/>
      <c r="AJ42" s="1185"/>
      <c r="AK42" s="1185"/>
      <c r="AL42" s="1185"/>
      <c r="AM42" s="1185"/>
    </row>
    <row r="43" spans="1:56" s="77" customFormat="1" ht="6" customHeight="1" x14ac:dyDescent="0.25"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</row>
    <row r="44" spans="1:56" s="77" customFormat="1" ht="15" customHeight="1" x14ac:dyDescent="0.25">
      <c r="B44" s="125"/>
      <c r="C44" s="229" t="s">
        <v>156</v>
      </c>
      <c r="D44" s="230" t="s">
        <v>69</v>
      </c>
      <c r="E44" s="808" t="s">
        <v>157</v>
      </c>
      <c r="F44" s="808"/>
      <c r="G44" s="62" t="s">
        <v>158</v>
      </c>
      <c r="H44" s="808" t="s">
        <v>159</v>
      </c>
      <c r="I44" s="808"/>
      <c r="J44" s="808"/>
      <c r="K44" s="808"/>
      <c r="L44" s="808"/>
      <c r="M44" s="808"/>
      <c r="N44" s="808"/>
      <c r="O44" s="808"/>
      <c r="P44" s="808"/>
      <c r="Q44" s="808"/>
      <c r="R44" s="808"/>
      <c r="S44" s="808"/>
      <c r="T44" s="808"/>
      <c r="U44" s="68"/>
      <c r="V44" s="173"/>
      <c r="W44" s="173"/>
      <c r="X44" s="173"/>
      <c r="Y44" s="67"/>
      <c r="Z44" s="73"/>
      <c r="AA44" s="67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</row>
    <row r="45" spans="1:56" s="77" customFormat="1" ht="15" customHeight="1" x14ac:dyDescent="0.25">
      <c r="B45" s="125"/>
      <c r="C45" s="109"/>
      <c r="D45" s="230" t="s">
        <v>69</v>
      </c>
      <c r="E45" s="65" t="s">
        <v>240</v>
      </c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75"/>
      <c r="Z45" s="75"/>
      <c r="AA45" s="7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</row>
    <row r="46" spans="1:56" s="77" customFormat="1" ht="12.75" customHeight="1" x14ac:dyDescent="0.25">
      <c r="B46" s="125"/>
      <c r="C46" s="109"/>
      <c r="D46" s="230" t="s">
        <v>69</v>
      </c>
      <c r="E46" s="270" t="s">
        <v>218</v>
      </c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75"/>
      <c r="Z46" s="75"/>
      <c r="AA46" s="7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</row>
    <row r="47" spans="1:56" s="77" customFormat="1" ht="12.75" customHeight="1" x14ac:dyDescent="0.25">
      <c r="B47" s="125"/>
      <c r="C47" s="109"/>
      <c r="D47" s="230"/>
      <c r="E47" s="65" t="s">
        <v>358</v>
      </c>
      <c r="F47" s="155"/>
      <c r="G47" s="15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</row>
    <row r="48" spans="1:56" s="77" customFormat="1" ht="16.5" customHeight="1" x14ac:dyDescent="0.25"/>
    <row r="49" spans="1:56" s="77" customFormat="1" ht="18.75" customHeight="1" x14ac:dyDescent="0.25">
      <c r="B49" s="1061" t="s">
        <v>182</v>
      </c>
      <c r="C49" s="1062"/>
      <c r="D49" s="1062"/>
      <c r="E49" s="1062"/>
      <c r="F49" s="1062"/>
      <c r="G49" s="1062"/>
      <c r="H49" s="1062"/>
      <c r="I49" s="1062"/>
      <c r="J49" s="1062"/>
      <c r="K49" s="1062"/>
      <c r="L49" s="1062"/>
      <c r="M49" s="1062"/>
      <c r="N49" s="1062"/>
      <c r="O49" s="1062"/>
      <c r="P49" s="1062"/>
      <c r="Q49" s="1062"/>
      <c r="R49" s="1062"/>
      <c r="S49" s="1062"/>
      <c r="T49" s="1062"/>
      <c r="U49" s="1062"/>
      <c r="V49" s="1062"/>
      <c r="W49" s="1062"/>
      <c r="X49" s="1062"/>
      <c r="Y49" s="1062"/>
      <c r="Z49" s="1063"/>
      <c r="AA49" s="1183" t="s">
        <v>186</v>
      </c>
      <c r="AB49" s="1184"/>
      <c r="AC49" s="1184"/>
      <c r="AD49" s="1184"/>
      <c r="AE49" s="539"/>
      <c r="AF49" s="76" t="s">
        <v>185</v>
      </c>
      <c r="AG49" s="539"/>
      <c r="AH49" s="56" t="s">
        <v>245</v>
      </c>
      <c r="AI49" s="56"/>
      <c r="AJ49" s="56"/>
      <c r="AL49" s="231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</row>
    <row r="50" spans="1:56" s="77" customFormat="1" ht="12.75" customHeight="1" x14ac:dyDescent="0.25">
      <c r="B50" s="125"/>
      <c r="C50" s="109"/>
      <c r="D50" s="230"/>
      <c r="E50" s="6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75"/>
      <c r="Z50" s="75"/>
      <c r="AA50" s="7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</row>
    <row r="51" spans="1:56" s="77" customFormat="1" ht="12.75" customHeight="1" x14ac:dyDescent="0.25">
      <c r="B51" s="125"/>
      <c r="C51" s="109"/>
      <c r="D51" s="230"/>
      <c r="E51" s="6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75"/>
      <c r="Z51" s="75"/>
      <c r="AA51" s="7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</row>
    <row r="52" spans="1:56" s="77" customFormat="1" ht="12.75" customHeight="1" x14ac:dyDescent="0.25">
      <c r="B52" s="456"/>
      <c r="C52" s="456"/>
      <c r="D52" s="53"/>
      <c r="E52" s="6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75"/>
      <c r="Z52" s="75"/>
      <c r="AA52" s="7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</row>
    <row r="53" spans="1:56" s="77" customFormat="1" ht="12.75" customHeight="1" x14ac:dyDescent="0.25">
      <c r="B53" s="125"/>
      <c r="C53" s="109"/>
      <c r="D53" s="230"/>
      <c r="E53" s="6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75"/>
      <c r="Z53" s="75"/>
      <c r="AA53" s="7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</row>
    <row r="54" spans="1:56" s="77" customFormat="1" ht="10" customHeight="1" x14ac:dyDescent="0.25">
      <c r="A54" s="20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206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</row>
    <row r="55" spans="1:56" s="77" customFormat="1" ht="15" customHeight="1" x14ac:dyDescent="0.25"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</row>
    <row r="56" spans="1:56" s="77" customFormat="1" ht="15" customHeight="1" x14ac:dyDescent="0.25"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</row>
    <row r="57" spans="1:56" s="77" customFormat="1" ht="15" customHeight="1" x14ac:dyDescent="0.25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</row>
    <row r="58" spans="1:56" s="77" customFormat="1" ht="15" customHeight="1" x14ac:dyDescent="0.25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</row>
    <row r="59" spans="1:56" s="77" customFormat="1" ht="15" customHeight="1" x14ac:dyDescent="0.25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</row>
    <row r="60" spans="1:56" s="77" customFormat="1" ht="15" customHeight="1" x14ac:dyDescent="0.25"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</row>
    <row r="61" spans="1:56" s="77" customFormat="1" ht="15" customHeight="1" x14ac:dyDescent="0.25"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</row>
    <row r="62" spans="1:56" s="77" customFormat="1" ht="15" customHeight="1" x14ac:dyDescent="0.25"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</row>
    <row r="63" spans="1:56" s="77" customFormat="1" ht="15" customHeight="1" x14ac:dyDescent="0.25"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</row>
    <row r="64" spans="1:56" s="77" customFormat="1" ht="15" customHeight="1" x14ac:dyDescent="0.25"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</row>
    <row r="65" spans="2:56" s="77" customFormat="1" ht="15" customHeight="1" x14ac:dyDescent="0.25"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</row>
    <row r="66" spans="2:56" s="77" customFormat="1" ht="15" customHeight="1" x14ac:dyDescent="0.25"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</row>
    <row r="67" spans="2:56" s="77" customFormat="1" ht="15" customHeight="1" x14ac:dyDescent="0.25"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</row>
    <row r="68" spans="2:56" s="77" customFormat="1" ht="15" customHeight="1" x14ac:dyDescent="0.25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</row>
    <row r="69" spans="2:56" s="77" customFormat="1" ht="15" customHeight="1" x14ac:dyDescent="0.25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</row>
    <row r="70" spans="2:56" s="77" customFormat="1" ht="15" customHeight="1" x14ac:dyDescent="0.25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</row>
    <row r="71" spans="2:56" s="77" customFormat="1" ht="15" customHeigh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</row>
    <row r="72" spans="2:56" s="77" customFormat="1" ht="1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</row>
    <row r="73" spans="2:56" s="77" customFormat="1" ht="15" customHeigh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</row>
    <row r="74" spans="2:56" s="77" customFormat="1" ht="15" customHeigh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</row>
    <row r="75" spans="2:56" s="77" customFormat="1" ht="15" customHeight="1" x14ac:dyDescent="0.25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</row>
    <row r="76" spans="2:56" s="77" customFormat="1" ht="15" customHeight="1" x14ac:dyDescent="0.25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</row>
    <row r="77" spans="2:56" s="77" customFormat="1" ht="15" customHeight="1" x14ac:dyDescent="0.2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</row>
    <row r="78" spans="2:56" s="77" customFormat="1" ht="15" customHeight="1" x14ac:dyDescent="0.25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</row>
    <row r="79" spans="2:56" s="77" customFormat="1" ht="15" customHeight="1" x14ac:dyDescent="0.25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</row>
    <row r="80" spans="2:56" s="77" customFormat="1" ht="15" customHeight="1" x14ac:dyDescent="0.25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</row>
    <row r="81" spans="2:56" s="77" customFormat="1" ht="15" customHeight="1" x14ac:dyDescent="0.25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</row>
    <row r="82" spans="2:56" s="77" customFormat="1" ht="15" customHeight="1" x14ac:dyDescent="0.2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</row>
    <row r="83" spans="2:56" s="77" customFormat="1" ht="15" customHeight="1" x14ac:dyDescent="0.2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</row>
    <row r="84" spans="2:56" s="77" customFormat="1" ht="15" customHeight="1" x14ac:dyDescent="0.2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</row>
    <row r="85" spans="2:56" s="77" customFormat="1" ht="15" customHeight="1" x14ac:dyDescent="0.2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</row>
    <row r="86" spans="2:56" s="77" customFormat="1" ht="15" customHeight="1" x14ac:dyDescent="0.2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</row>
    <row r="87" spans="2:56" s="77" customFormat="1" ht="15" customHeight="1" x14ac:dyDescent="0.2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</row>
    <row r="88" spans="2:56" s="77" customFormat="1" ht="15" customHeight="1" x14ac:dyDescent="0.2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</row>
    <row r="89" spans="2:56" s="77" customFormat="1" ht="15" customHeight="1" x14ac:dyDescent="0.2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</row>
    <row r="90" spans="2:56" s="77" customFormat="1" ht="15" customHeight="1" x14ac:dyDescent="0.2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</row>
    <row r="91" spans="2:56" s="77" customFormat="1" ht="15" customHeight="1" x14ac:dyDescent="0.2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</row>
    <row r="92" spans="2:56" s="77" customFormat="1" ht="15" customHeight="1" x14ac:dyDescent="0.25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</row>
    <row r="93" spans="2:56" s="77" customFormat="1" ht="15" customHeight="1" x14ac:dyDescent="0.25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</row>
    <row r="94" spans="2:56" s="77" customFormat="1" ht="15" customHeight="1" x14ac:dyDescent="0.25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</row>
    <row r="95" spans="2:56" s="77" customFormat="1" ht="15" customHeight="1" x14ac:dyDescent="0.25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</row>
    <row r="96" spans="2:56" s="77" customFormat="1" ht="15" customHeight="1" x14ac:dyDescent="0.25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</row>
    <row r="97" spans="2:56" s="77" customFormat="1" ht="15" customHeight="1" x14ac:dyDescent="0.25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</row>
    <row r="98" spans="2:56" s="77" customFormat="1" ht="15" customHeight="1" x14ac:dyDescent="0.25"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</row>
    <row r="99" spans="2:56" s="77" customFormat="1" ht="15" customHeight="1" x14ac:dyDescent="0.25"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</row>
    <row r="100" spans="2:56" s="77" customFormat="1" ht="15" customHeight="1" x14ac:dyDescent="0.25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</row>
    <row r="101" spans="2:56" s="77" customFormat="1" ht="15" customHeight="1" x14ac:dyDescent="0.25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</row>
    <row r="102" spans="2:56" s="77" customFormat="1" ht="15" customHeight="1" x14ac:dyDescent="0.25"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</row>
    <row r="103" spans="2:56" s="77" customFormat="1" ht="15" customHeight="1" x14ac:dyDescent="0.25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</row>
    <row r="104" spans="2:56" s="77" customFormat="1" ht="15" customHeight="1" x14ac:dyDescent="0.25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</row>
    <row r="105" spans="2:56" s="77" customFormat="1" ht="15" customHeight="1" x14ac:dyDescent="0.25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</row>
    <row r="106" spans="2:56" s="77" customFormat="1" ht="15" customHeight="1" x14ac:dyDescent="0.25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</row>
    <row r="107" spans="2:56" s="77" customFormat="1" ht="15" customHeight="1" x14ac:dyDescent="0.25"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</row>
    <row r="108" spans="2:56" s="77" customFormat="1" ht="15" customHeight="1" x14ac:dyDescent="0.25"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</row>
    <row r="109" spans="2:56" s="77" customFormat="1" ht="15" customHeight="1" x14ac:dyDescent="0.25"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</row>
    <row r="110" spans="2:56" s="77" customFormat="1" ht="15" customHeight="1" x14ac:dyDescent="0.25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</row>
    <row r="111" spans="2:56" s="77" customFormat="1" ht="15" customHeight="1" x14ac:dyDescent="0.25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</row>
    <row r="112" spans="2:56" s="77" customFormat="1" ht="15" customHeight="1" x14ac:dyDescent="0.25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</row>
    <row r="113" spans="2:56" s="77" customFormat="1" ht="15" customHeight="1" x14ac:dyDescent="0.25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</row>
    <row r="114" spans="2:56" s="77" customFormat="1" ht="15" customHeight="1" x14ac:dyDescent="0.25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</row>
    <row r="115" spans="2:56" s="77" customFormat="1" ht="15" customHeight="1" x14ac:dyDescent="0.25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</row>
    <row r="116" spans="2:56" s="77" customFormat="1" ht="15" customHeight="1" x14ac:dyDescent="0.25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</row>
    <row r="117" spans="2:56" s="77" customFormat="1" ht="15" customHeight="1" x14ac:dyDescent="0.25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</row>
    <row r="118" spans="2:56" s="77" customFormat="1" ht="15" customHeight="1" x14ac:dyDescent="0.25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</row>
    <row r="119" spans="2:56" s="77" customFormat="1" ht="15" customHeight="1" x14ac:dyDescent="0.25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</row>
    <row r="120" spans="2:56" s="77" customFormat="1" ht="15" customHeight="1" x14ac:dyDescent="0.25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</row>
    <row r="121" spans="2:56" s="77" customFormat="1" ht="15" customHeight="1" x14ac:dyDescent="0.25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</row>
    <row r="122" spans="2:56" s="77" customFormat="1" ht="15" customHeight="1" x14ac:dyDescent="0.25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</row>
    <row r="123" spans="2:56" s="77" customFormat="1" ht="15" customHeight="1" x14ac:dyDescent="0.25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</row>
    <row r="124" spans="2:56" s="77" customFormat="1" ht="15" customHeight="1" x14ac:dyDescent="0.25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</row>
    <row r="125" spans="2:56" s="77" customFormat="1" ht="15" customHeight="1" x14ac:dyDescent="0.25"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</row>
    <row r="126" spans="2:56" s="77" customFormat="1" ht="15" customHeight="1" x14ac:dyDescent="0.25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</row>
    <row r="127" spans="2:56" s="77" customFormat="1" ht="15" customHeight="1" x14ac:dyDescent="0.25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</row>
    <row r="128" spans="2:56" s="77" customFormat="1" ht="15" customHeight="1" x14ac:dyDescent="0.25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</row>
    <row r="129" spans="2:56" s="77" customFormat="1" ht="15" customHeight="1" x14ac:dyDescent="0.25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</row>
    <row r="130" spans="2:56" s="77" customFormat="1" ht="15" customHeight="1" x14ac:dyDescent="0.25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</row>
    <row r="131" spans="2:56" s="77" customFormat="1" ht="15" customHeight="1" x14ac:dyDescent="0.25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</row>
    <row r="132" spans="2:56" s="77" customFormat="1" ht="15" customHeight="1" x14ac:dyDescent="0.25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</row>
    <row r="133" spans="2:56" s="77" customFormat="1" ht="15" customHeight="1" x14ac:dyDescent="0.25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</row>
    <row r="134" spans="2:56" s="77" customFormat="1" ht="15" customHeight="1" x14ac:dyDescent="0.25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</row>
    <row r="135" spans="2:56" s="77" customFormat="1" ht="15" customHeight="1" x14ac:dyDescent="0.25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</row>
    <row r="136" spans="2:56" s="77" customFormat="1" ht="15" customHeight="1" x14ac:dyDescent="0.25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</row>
    <row r="137" spans="2:56" s="77" customFormat="1" ht="15" customHeight="1" x14ac:dyDescent="0.25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</row>
    <row r="138" spans="2:56" s="77" customFormat="1" ht="15" customHeight="1" x14ac:dyDescent="0.25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</row>
    <row r="139" spans="2:56" s="77" customFormat="1" ht="15" customHeight="1" x14ac:dyDescent="0.25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</row>
    <row r="140" spans="2:56" s="77" customFormat="1" ht="1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</row>
    <row r="141" spans="2:56" s="77" customFormat="1" ht="15" customHeight="1" x14ac:dyDescent="0.25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</row>
    <row r="142" spans="2:56" s="77" customFormat="1" ht="15" customHeight="1" x14ac:dyDescent="0.25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</row>
    <row r="143" spans="2:56" s="77" customFormat="1" ht="15" customHeight="1" x14ac:dyDescent="0.25"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</row>
    <row r="144" spans="2:56" s="77" customFormat="1" ht="15" customHeight="1" x14ac:dyDescent="0.25"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</row>
    <row r="145" spans="2:56" s="77" customFormat="1" ht="15" customHeight="1" x14ac:dyDescent="0.25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</row>
    <row r="146" spans="2:56" s="77" customFormat="1" ht="15" customHeight="1" x14ac:dyDescent="0.25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</row>
    <row r="147" spans="2:56" s="77" customFormat="1" ht="15" customHeight="1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</row>
    <row r="148" spans="2:56" s="77" customFormat="1" ht="15" customHeight="1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</row>
    <row r="149" spans="2:56" s="77" customFormat="1" ht="15" customHeight="1" x14ac:dyDescent="0.25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</row>
    <row r="150" spans="2:56" s="77" customFormat="1" ht="15" customHeight="1" x14ac:dyDescent="0.25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</row>
    <row r="151" spans="2:56" s="77" customFormat="1" ht="15" customHeight="1" x14ac:dyDescent="0.25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</row>
    <row r="152" spans="2:56" s="77" customFormat="1" ht="15" customHeight="1" x14ac:dyDescent="0.25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</row>
    <row r="153" spans="2:56" s="77" customFormat="1" ht="15" customHeight="1" x14ac:dyDescent="0.25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</row>
    <row r="154" spans="2:56" s="77" customFormat="1" ht="15" customHeight="1" x14ac:dyDescent="0.25"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</row>
    <row r="155" spans="2:56" s="77" customFormat="1" ht="15" customHeight="1" x14ac:dyDescent="0.25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</row>
    <row r="156" spans="2:56" s="77" customFormat="1" ht="15" customHeight="1" x14ac:dyDescent="0.25"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</row>
    <row r="157" spans="2:56" s="77" customFormat="1" ht="15" customHeight="1" x14ac:dyDescent="0.25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</row>
    <row r="158" spans="2:56" s="77" customFormat="1" ht="15" customHeight="1" x14ac:dyDescent="0.25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</row>
    <row r="159" spans="2:56" s="77" customFormat="1" ht="15" customHeight="1" x14ac:dyDescent="0.25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</row>
    <row r="160" spans="2:56" s="77" customFormat="1" ht="15" customHeight="1" x14ac:dyDescent="0.25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</row>
    <row r="161" spans="2:56" s="77" customFormat="1" ht="15" customHeight="1" x14ac:dyDescent="0.25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</row>
    <row r="162" spans="2:56" s="77" customFormat="1" ht="15" customHeight="1" x14ac:dyDescent="0.25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</row>
    <row r="163" spans="2:56" s="77" customFormat="1" ht="15" customHeight="1" x14ac:dyDescent="0.25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</row>
    <row r="164" spans="2:56" s="77" customFormat="1" ht="15" customHeight="1" x14ac:dyDescent="0.25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</row>
    <row r="165" spans="2:56" s="77" customFormat="1" ht="15" customHeight="1" x14ac:dyDescent="0.25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</row>
    <row r="166" spans="2:56" s="77" customFormat="1" ht="15" customHeight="1" x14ac:dyDescent="0.25"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</row>
    <row r="167" spans="2:56" s="77" customFormat="1" ht="15" customHeight="1" x14ac:dyDescent="0.25"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</row>
    <row r="168" spans="2:56" s="77" customFormat="1" ht="15" customHeight="1" x14ac:dyDescent="0.25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</row>
    <row r="169" spans="2:56" s="77" customFormat="1" ht="15" customHeight="1" x14ac:dyDescent="0.25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</row>
    <row r="170" spans="2:56" s="77" customFormat="1" ht="15" customHeight="1" x14ac:dyDescent="0.25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</row>
    <row r="171" spans="2:56" s="77" customFormat="1" ht="15" customHeight="1" x14ac:dyDescent="0.25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</row>
    <row r="172" spans="2:56" s="77" customFormat="1" ht="15" customHeight="1" x14ac:dyDescent="0.25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</row>
    <row r="173" spans="2:56" s="77" customFormat="1" ht="15" customHeight="1" x14ac:dyDescent="0.25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</row>
    <row r="174" spans="2:56" s="77" customFormat="1" ht="15" customHeight="1" x14ac:dyDescent="0.25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</row>
    <row r="175" spans="2:56" s="77" customFormat="1" ht="15" customHeight="1" x14ac:dyDescent="0.25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</row>
    <row r="176" spans="2:56" s="77" customFormat="1" ht="15" customHeight="1" x14ac:dyDescent="0.25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</row>
    <row r="177" spans="2:56" s="77" customFormat="1" ht="15" customHeight="1" x14ac:dyDescent="0.25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</row>
    <row r="178" spans="2:56" s="77" customFormat="1" ht="15" customHeight="1" x14ac:dyDescent="0.25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</row>
    <row r="179" spans="2:56" s="77" customFormat="1" ht="15" customHeight="1" x14ac:dyDescent="0.25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</row>
    <row r="180" spans="2:56" s="77" customFormat="1" ht="15" customHeight="1" x14ac:dyDescent="0.25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</row>
    <row r="181" spans="2:56" s="77" customFormat="1" ht="15" customHeight="1" x14ac:dyDescent="0.25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</row>
    <row r="182" spans="2:56" s="77" customFormat="1" ht="15" customHeight="1" x14ac:dyDescent="0.25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</row>
    <row r="183" spans="2:56" s="77" customFormat="1" ht="15" customHeight="1" x14ac:dyDescent="0.25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</row>
    <row r="184" spans="2:56" s="77" customFormat="1" ht="15" customHeight="1" x14ac:dyDescent="0.25"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</row>
    <row r="185" spans="2:56" s="77" customFormat="1" ht="15" customHeight="1" x14ac:dyDescent="0.25"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</row>
    <row r="186" spans="2:56" s="77" customFormat="1" ht="15" customHeight="1" x14ac:dyDescent="0.25"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</row>
    <row r="187" spans="2:56" s="77" customFormat="1" ht="15" customHeight="1" x14ac:dyDescent="0.25"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</row>
    <row r="188" spans="2:56" s="77" customFormat="1" ht="15" customHeight="1" x14ac:dyDescent="0.25"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</row>
    <row r="189" spans="2:56" s="77" customFormat="1" ht="15" customHeight="1" x14ac:dyDescent="0.25"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</row>
    <row r="190" spans="2:56" s="77" customFormat="1" ht="15" customHeight="1" x14ac:dyDescent="0.25"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</row>
    <row r="191" spans="2:56" s="77" customFormat="1" ht="15" customHeight="1" x14ac:dyDescent="0.25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</row>
    <row r="192" spans="2:56" s="77" customFormat="1" ht="15" customHeight="1" x14ac:dyDescent="0.25"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</row>
    <row r="193" spans="2:56" s="77" customFormat="1" ht="15" customHeight="1" x14ac:dyDescent="0.25"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</row>
    <row r="194" spans="2:56" s="77" customFormat="1" ht="15" customHeight="1" x14ac:dyDescent="0.25"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</row>
    <row r="195" spans="2:56" s="77" customFormat="1" ht="15" customHeight="1" x14ac:dyDescent="0.25"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</row>
    <row r="196" spans="2:56" s="77" customFormat="1" ht="15" customHeight="1" x14ac:dyDescent="0.25"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</row>
    <row r="197" spans="2:56" s="77" customFormat="1" ht="15" customHeight="1" x14ac:dyDescent="0.25"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</row>
    <row r="198" spans="2:56" s="77" customFormat="1" ht="15" customHeight="1" x14ac:dyDescent="0.25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</row>
    <row r="199" spans="2:56" s="77" customFormat="1" ht="15" customHeight="1" x14ac:dyDescent="0.25"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</row>
    <row r="200" spans="2:56" s="77" customFormat="1" ht="15" customHeight="1" x14ac:dyDescent="0.25"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</row>
    <row r="201" spans="2:56" s="77" customFormat="1" ht="15" customHeight="1" x14ac:dyDescent="0.25"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</row>
    <row r="202" spans="2:56" s="77" customFormat="1" ht="15" customHeight="1" x14ac:dyDescent="0.25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</row>
    <row r="203" spans="2:56" s="77" customFormat="1" ht="15" customHeight="1" x14ac:dyDescent="0.25"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</row>
    <row r="204" spans="2:56" s="77" customFormat="1" ht="15" customHeight="1" x14ac:dyDescent="0.25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</row>
    <row r="205" spans="2:56" s="77" customFormat="1" ht="15" customHeight="1" x14ac:dyDescent="0.25"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</row>
    <row r="206" spans="2:56" s="77" customFormat="1" ht="15" customHeight="1" x14ac:dyDescent="0.25"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</row>
    <row r="207" spans="2:56" s="77" customFormat="1" ht="15" customHeight="1" x14ac:dyDescent="0.25"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</row>
    <row r="208" spans="2:56" s="77" customFormat="1" ht="15" customHeight="1" x14ac:dyDescent="0.25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</row>
    <row r="209" spans="2:56" s="77" customFormat="1" ht="15" customHeight="1" x14ac:dyDescent="0.25"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</row>
    <row r="210" spans="2:56" s="77" customFormat="1" ht="15" customHeight="1" x14ac:dyDescent="0.25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</row>
    <row r="211" spans="2:56" s="77" customFormat="1" ht="15" customHeight="1" x14ac:dyDescent="0.25"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</row>
    <row r="212" spans="2:56" s="77" customFormat="1" ht="15" customHeight="1" x14ac:dyDescent="0.25"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</row>
    <row r="213" spans="2:56" s="77" customFormat="1" ht="15" customHeight="1" x14ac:dyDescent="0.25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</row>
    <row r="214" spans="2:56" s="77" customFormat="1" ht="15" customHeight="1" x14ac:dyDescent="0.25"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</row>
    <row r="215" spans="2:56" s="77" customFormat="1" ht="15" customHeight="1" x14ac:dyDescent="0.25"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</row>
    <row r="216" spans="2:56" s="77" customFormat="1" ht="15" customHeight="1" x14ac:dyDescent="0.25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</row>
    <row r="217" spans="2:56" s="77" customFormat="1" ht="15" customHeight="1" x14ac:dyDescent="0.25"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</row>
    <row r="218" spans="2:56" s="77" customFormat="1" ht="15" customHeight="1" x14ac:dyDescent="0.25"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</row>
    <row r="219" spans="2:56" s="77" customFormat="1" ht="15" customHeight="1" x14ac:dyDescent="0.25"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</row>
    <row r="220" spans="2:56" s="77" customFormat="1" ht="15" customHeight="1" x14ac:dyDescent="0.25"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</row>
    <row r="221" spans="2:56" s="77" customFormat="1" ht="15" customHeight="1" x14ac:dyDescent="0.25"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</row>
    <row r="222" spans="2:56" s="77" customFormat="1" ht="15" customHeight="1" x14ac:dyDescent="0.25"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</row>
    <row r="223" spans="2:56" s="77" customFormat="1" ht="15" customHeight="1" x14ac:dyDescent="0.25"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</row>
    <row r="224" spans="2:56" s="77" customFormat="1" ht="15" customHeight="1" x14ac:dyDescent="0.25"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</row>
    <row r="225" spans="2:56" s="77" customFormat="1" ht="15" customHeight="1" x14ac:dyDescent="0.25"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</row>
    <row r="226" spans="2:56" s="77" customFormat="1" ht="15" customHeight="1" x14ac:dyDescent="0.25"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</row>
    <row r="227" spans="2:56" s="77" customFormat="1" ht="15" customHeight="1" x14ac:dyDescent="0.25"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</row>
    <row r="228" spans="2:56" s="77" customFormat="1" ht="15" customHeight="1" x14ac:dyDescent="0.25"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</row>
    <row r="229" spans="2:56" s="77" customFormat="1" ht="15" customHeight="1" x14ac:dyDescent="0.25"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</row>
    <row r="230" spans="2:56" s="77" customFormat="1" ht="15" customHeight="1" x14ac:dyDescent="0.25"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</row>
    <row r="231" spans="2:56" s="77" customFormat="1" ht="15" customHeight="1" x14ac:dyDescent="0.25"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</row>
    <row r="232" spans="2:56" s="77" customFormat="1" ht="15" customHeight="1" x14ac:dyDescent="0.25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</row>
    <row r="233" spans="2:56" s="77" customFormat="1" ht="15" customHeight="1" x14ac:dyDescent="0.25"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</row>
    <row r="234" spans="2:56" s="77" customFormat="1" ht="15" customHeight="1" x14ac:dyDescent="0.25"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</row>
    <row r="235" spans="2:56" s="77" customFormat="1" ht="15" customHeight="1" x14ac:dyDescent="0.25"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</row>
    <row r="236" spans="2:56" s="77" customFormat="1" ht="15" customHeight="1" x14ac:dyDescent="0.25"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</row>
    <row r="237" spans="2:56" s="77" customFormat="1" ht="15" customHeight="1" x14ac:dyDescent="0.25"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</row>
    <row r="238" spans="2:56" s="77" customFormat="1" ht="15" customHeight="1" x14ac:dyDescent="0.25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</row>
    <row r="239" spans="2:56" s="77" customFormat="1" ht="15" customHeight="1" x14ac:dyDescent="0.25"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</row>
    <row r="240" spans="2:56" s="77" customFormat="1" ht="15" customHeight="1" x14ac:dyDescent="0.25"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</row>
    <row r="241" spans="2:56" s="77" customFormat="1" ht="15" customHeight="1" x14ac:dyDescent="0.25"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</row>
    <row r="242" spans="2:56" s="77" customFormat="1" ht="15" customHeight="1" x14ac:dyDescent="0.25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</row>
    <row r="243" spans="2:56" s="77" customFormat="1" ht="15" customHeight="1" x14ac:dyDescent="0.25"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</row>
    <row r="244" spans="2:56" s="77" customFormat="1" ht="15" customHeight="1" x14ac:dyDescent="0.25"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</row>
    <row r="245" spans="2:56" s="77" customFormat="1" ht="15" customHeight="1" x14ac:dyDescent="0.25"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</row>
    <row r="246" spans="2:56" s="77" customFormat="1" ht="15" customHeight="1" x14ac:dyDescent="0.25"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</row>
    <row r="247" spans="2:56" s="77" customFormat="1" ht="15" customHeight="1" x14ac:dyDescent="0.25"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</row>
    <row r="248" spans="2:56" s="77" customFormat="1" ht="15" customHeight="1" x14ac:dyDescent="0.25"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</row>
    <row r="249" spans="2:56" s="77" customFormat="1" ht="15" customHeight="1" x14ac:dyDescent="0.25"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</row>
    <row r="250" spans="2:56" s="77" customFormat="1" ht="15" customHeight="1" x14ac:dyDescent="0.25"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</row>
    <row r="251" spans="2:56" s="77" customFormat="1" ht="15" customHeight="1" x14ac:dyDescent="0.25"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</row>
    <row r="252" spans="2:56" s="77" customFormat="1" ht="15" customHeight="1" x14ac:dyDescent="0.25"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</row>
    <row r="253" spans="2:56" s="77" customFormat="1" ht="15" customHeight="1" x14ac:dyDescent="0.25"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</row>
    <row r="254" spans="2:56" s="77" customFormat="1" ht="15" customHeight="1" x14ac:dyDescent="0.25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</row>
    <row r="255" spans="2:56" s="77" customFormat="1" ht="15" customHeight="1" x14ac:dyDescent="0.25"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</row>
    <row r="256" spans="2:56" s="77" customFormat="1" ht="15" customHeight="1" x14ac:dyDescent="0.25"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</row>
    <row r="257" spans="2:56" s="77" customFormat="1" ht="15" customHeight="1" x14ac:dyDescent="0.25"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</row>
    <row r="258" spans="2:56" s="77" customFormat="1" ht="20.25" customHeight="1" x14ac:dyDescent="0.25"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</row>
    <row r="259" spans="2:56" s="77" customFormat="1" ht="20.25" customHeight="1" x14ac:dyDescent="0.25"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</row>
    <row r="260" spans="2:56" s="77" customFormat="1" ht="20.25" customHeight="1" x14ac:dyDescent="0.25"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  <c r="BD260" s="125"/>
    </row>
    <row r="261" spans="2:56" s="77" customFormat="1" ht="20.25" customHeight="1" x14ac:dyDescent="0.25"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</row>
    <row r="262" spans="2:56" s="77" customFormat="1" ht="20.25" customHeight="1" x14ac:dyDescent="0.25"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  <c r="BD262" s="125"/>
    </row>
    <row r="263" spans="2:56" s="77" customFormat="1" ht="20.25" customHeight="1" x14ac:dyDescent="0.25"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  <c r="BD263" s="125"/>
    </row>
    <row r="264" spans="2:56" s="77" customFormat="1" ht="20.25" customHeight="1" x14ac:dyDescent="0.25"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</row>
    <row r="265" spans="2:56" s="77" customFormat="1" ht="20.25" customHeight="1" x14ac:dyDescent="0.25"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  <c r="BC265" s="125"/>
      <c r="BD265" s="125"/>
    </row>
    <row r="266" spans="2:56" s="77" customFormat="1" ht="20.25" customHeight="1" x14ac:dyDescent="0.25"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  <c r="BD266" s="125"/>
    </row>
    <row r="267" spans="2:56" s="77" customFormat="1" ht="20.25" customHeight="1" x14ac:dyDescent="0.25"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/>
    </row>
    <row r="268" spans="2:56" s="77" customFormat="1" ht="20.25" customHeight="1" x14ac:dyDescent="0.25"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/>
    </row>
    <row r="269" spans="2:56" s="77" customFormat="1" ht="20.25" customHeight="1" x14ac:dyDescent="0.25"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</row>
    <row r="270" spans="2:56" s="77" customFormat="1" ht="20.25" customHeight="1" x14ac:dyDescent="0.25"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  <c r="BC270" s="125"/>
      <c r="BD270" s="125"/>
    </row>
    <row r="271" spans="2:56" s="77" customFormat="1" ht="20.25" customHeight="1" x14ac:dyDescent="0.25"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  <c r="BD271" s="125"/>
    </row>
    <row r="272" spans="2:56" s="77" customFormat="1" ht="20.25" customHeight="1" x14ac:dyDescent="0.25"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  <c r="BC272" s="125"/>
      <c r="BD272" s="125"/>
    </row>
    <row r="273" spans="2:56" s="77" customFormat="1" ht="20.25" customHeight="1" x14ac:dyDescent="0.25"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/>
    </row>
    <row r="274" spans="2:56" s="77" customFormat="1" ht="20.25" customHeight="1" x14ac:dyDescent="0.25"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/>
    </row>
    <row r="275" spans="2:56" s="77" customFormat="1" ht="20.25" customHeight="1" x14ac:dyDescent="0.25"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/>
    </row>
    <row r="276" spans="2:56" s="77" customFormat="1" ht="20.25" customHeight="1" x14ac:dyDescent="0.25"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/>
    </row>
    <row r="277" spans="2:56" s="77" customFormat="1" ht="20.25" customHeight="1" x14ac:dyDescent="0.25"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/>
    </row>
    <row r="278" spans="2:56" s="77" customFormat="1" ht="20.25" customHeight="1" x14ac:dyDescent="0.25"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</row>
    <row r="279" spans="2:56" s="77" customFormat="1" ht="20.25" customHeight="1" x14ac:dyDescent="0.25"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/>
    </row>
    <row r="280" spans="2:56" s="77" customFormat="1" ht="20.25" customHeight="1" x14ac:dyDescent="0.25"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/>
    </row>
    <row r="281" spans="2:56" s="77" customFormat="1" ht="20.25" customHeight="1" x14ac:dyDescent="0.25"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/>
    </row>
    <row r="282" spans="2:56" s="77" customFormat="1" ht="20.25" customHeight="1" x14ac:dyDescent="0.25"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/>
    </row>
    <row r="283" spans="2:56" s="77" customFormat="1" ht="20.25" customHeight="1" x14ac:dyDescent="0.25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</row>
    <row r="284" spans="2:56" s="77" customFormat="1" ht="20.25" customHeight="1" x14ac:dyDescent="0.25"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  <c r="BD284" s="125"/>
    </row>
    <row r="285" spans="2:56" s="77" customFormat="1" ht="20.25" customHeight="1" x14ac:dyDescent="0.25"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  <c r="BD285" s="125"/>
    </row>
    <row r="286" spans="2:56" s="77" customFormat="1" ht="20.25" customHeight="1" x14ac:dyDescent="0.25"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/>
    </row>
    <row r="287" spans="2:56" s="77" customFormat="1" ht="20.25" customHeight="1" x14ac:dyDescent="0.25"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/>
    </row>
    <row r="288" spans="2:56" s="77" customFormat="1" ht="20.25" customHeight="1" x14ac:dyDescent="0.25"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/>
    </row>
    <row r="289" spans="2:56" s="77" customFormat="1" ht="20.25" customHeight="1" x14ac:dyDescent="0.25"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/>
    </row>
    <row r="290" spans="2:56" s="77" customFormat="1" ht="20.25" customHeight="1" x14ac:dyDescent="0.25"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/>
    </row>
    <row r="291" spans="2:56" s="77" customFormat="1" ht="20.25" customHeight="1" x14ac:dyDescent="0.25"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/>
    </row>
    <row r="292" spans="2:56" s="77" customFormat="1" ht="20.25" customHeight="1" x14ac:dyDescent="0.25"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/>
    </row>
    <row r="293" spans="2:56" s="77" customFormat="1" ht="20.25" customHeight="1" x14ac:dyDescent="0.25"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/>
    </row>
    <row r="294" spans="2:56" s="77" customFormat="1" ht="20.25" customHeight="1" x14ac:dyDescent="0.25"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  <c r="BD294" s="125"/>
    </row>
    <row r="295" spans="2:56" s="77" customFormat="1" ht="20.25" customHeight="1" x14ac:dyDescent="0.25"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/>
    </row>
    <row r="296" spans="2:56" s="77" customFormat="1" ht="20.25" customHeight="1" x14ac:dyDescent="0.25"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/>
    </row>
    <row r="297" spans="2:56" s="77" customFormat="1" ht="20.25" customHeight="1" x14ac:dyDescent="0.25"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  <c r="BD297" s="125"/>
    </row>
    <row r="298" spans="2:56" s="77" customFormat="1" ht="20.25" customHeight="1" x14ac:dyDescent="0.25"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  <c r="BD298" s="125"/>
    </row>
    <row r="299" spans="2:56" s="77" customFormat="1" ht="20.25" customHeight="1" x14ac:dyDescent="0.25"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/>
    </row>
    <row r="300" spans="2:56" s="77" customFormat="1" ht="20.25" customHeight="1" x14ac:dyDescent="0.25"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/>
    </row>
    <row r="301" spans="2:56" s="77" customFormat="1" ht="20.25" customHeight="1" x14ac:dyDescent="0.25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/>
    </row>
    <row r="302" spans="2:56" s="77" customFormat="1" ht="20.25" customHeight="1" x14ac:dyDescent="0.25"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/>
    </row>
    <row r="303" spans="2:56" s="77" customFormat="1" ht="20.25" customHeight="1" x14ac:dyDescent="0.25"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/>
    </row>
    <row r="304" spans="2:56" s="77" customFormat="1" ht="20.25" customHeight="1" x14ac:dyDescent="0.25"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/>
    </row>
    <row r="305" spans="2:56" s="77" customFormat="1" ht="20.25" customHeight="1" x14ac:dyDescent="0.25"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/>
    </row>
    <row r="306" spans="2:56" s="77" customFormat="1" ht="20.25" customHeight="1" x14ac:dyDescent="0.25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/>
    </row>
    <row r="307" spans="2:56" s="77" customFormat="1" ht="20.25" customHeight="1" x14ac:dyDescent="0.25"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/>
    </row>
    <row r="308" spans="2:56" s="77" customFormat="1" ht="20.25" customHeight="1" x14ac:dyDescent="0.25"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  <c r="BD308" s="125"/>
    </row>
    <row r="309" spans="2:56" s="77" customFormat="1" ht="20.25" customHeight="1" x14ac:dyDescent="0.25"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</row>
    <row r="310" spans="2:56" s="77" customFormat="1" ht="20.25" customHeight="1" x14ac:dyDescent="0.25"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</row>
    <row r="311" spans="2:56" s="77" customFormat="1" ht="20.25" customHeight="1" x14ac:dyDescent="0.25"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</row>
    <row r="312" spans="2:56" s="77" customFormat="1" ht="20.25" customHeight="1" x14ac:dyDescent="0.25"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</row>
    <row r="313" spans="2:56" s="77" customFormat="1" ht="20.25" customHeight="1" x14ac:dyDescent="0.25"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</row>
    <row r="314" spans="2:56" s="77" customFormat="1" ht="20.25" customHeight="1" x14ac:dyDescent="0.25"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</row>
    <row r="315" spans="2:56" s="77" customFormat="1" ht="20.25" customHeight="1" x14ac:dyDescent="0.25"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/>
    </row>
    <row r="316" spans="2:56" s="77" customFormat="1" ht="20.25" customHeight="1" x14ac:dyDescent="0.25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/>
    </row>
    <row r="317" spans="2:56" s="77" customFormat="1" ht="20.25" customHeight="1" x14ac:dyDescent="0.25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/>
    </row>
    <row r="318" spans="2:56" s="77" customFormat="1" ht="20.25" customHeight="1" x14ac:dyDescent="0.25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</row>
    <row r="319" spans="2:56" s="77" customFormat="1" ht="20.25" customHeight="1" x14ac:dyDescent="0.25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</row>
    <row r="320" spans="2:56" s="77" customFormat="1" ht="20.25" customHeight="1" x14ac:dyDescent="0.25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</row>
    <row r="321" spans="2:56" s="77" customFormat="1" ht="20.25" customHeight="1" x14ac:dyDescent="0.25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</row>
    <row r="322" spans="2:56" s="77" customFormat="1" ht="20.25" customHeight="1" x14ac:dyDescent="0.25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</row>
    <row r="323" spans="2:56" s="77" customFormat="1" ht="20.25" customHeight="1" x14ac:dyDescent="0.25"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</row>
    <row r="324" spans="2:56" s="77" customFormat="1" ht="20.25" customHeight="1" x14ac:dyDescent="0.25"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X324" s="125"/>
      <c r="AY324" s="125"/>
      <c r="AZ324" s="125"/>
      <c r="BA324" s="125"/>
      <c r="BB324" s="125"/>
      <c r="BC324" s="125"/>
      <c r="BD324" s="125"/>
    </row>
    <row r="325" spans="2:56" s="77" customFormat="1" ht="20.25" customHeight="1" x14ac:dyDescent="0.25"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X325" s="125"/>
      <c r="AY325" s="125"/>
      <c r="AZ325" s="125"/>
      <c r="BA325" s="125"/>
      <c r="BB325" s="125"/>
      <c r="BC325" s="125"/>
      <c r="BD325" s="125"/>
    </row>
    <row r="326" spans="2:56" s="77" customFormat="1" ht="20.25" customHeight="1" x14ac:dyDescent="0.25"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/>
    </row>
    <row r="327" spans="2:56" s="77" customFormat="1" ht="20.25" customHeight="1" x14ac:dyDescent="0.25"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</row>
    <row r="328" spans="2:56" s="77" customFormat="1" ht="20.25" customHeight="1" x14ac:dyDescent="0.25"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</row>
    <row r="329" spans="2:56" s="77" customFormat="1" ht="20.25" customHeight="1" x14ac:dyDescent="0.25"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</row>
    <row r="330" spans="2:56" s="77" customFormat="1" ht="20.25" customHeight="1" x14ac:dyDescent="0.25"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</row>
    <row r="331" spans="2:56" s="77" customFormat="1" ht="20.25" customHeight="1" x14ac:dyDescent="0.25"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</row>
    <row r="332" spans="2:56" s="77" customFormat="1" ht="20.25" customHeight="1" x14ac:dyDescent="0.25"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</row>
    <row r="333" spans="2:56" s="77" customFormat="1" ht="20.25" customHeight="1" x14ac:dyDescent="0.25"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X333" s="125"/>
      <c r="AY333" s="125"/>
      <c r="AZ333" s="125"/>
      <c r="BA333" s="125"/>
      <c r="BB333" s="125"/>
      <c r="BC333" s="125"/>
      <c r="BD333" s="125"/>
    </row>
    <row r="334" spans="2:56" s="77" customFormat="1" ht="20.25" customHeight="1" x14ac:dyDescent="0.25"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X334" s="125"/>
      <c r="AY334" s="125"/>
      <c r="AZ334" s="125"/>
      <c r="BA334" s="125"/>
      <c r="BB334" s="125"/>
      <c r="BC334" s="125"/>
      <c r="BD334" s="125"/>
    </row>
    <row r="335" spans="2:56" s="77" customFormat="1" ht="20.25" customHeight="1" x14ac:dyDescent="0.25"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/>
    </row>
    <row r="336" spans="2:56" s="77" customFormat="1" ht="20.25" customHeight="1" x14ac:dyDescent="0.25"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/>
    </row>
    <row r="337" spans="2:56" s="77" customFormat="1" ht="20.25" customHeight="1" x14ac:dyDescent="0.25"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</row>
    <row r="338" spans="2:56" s="77" customFormat="1" ht="20.25" customHeight="1" x14ac:dyDescent="0.25"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</row>
    <row r="339" spans="2:56" s="77" customFormat="1" ht="20.25" customHeight="1" x14ac:dyDescent="0.25"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</row>
    <row r="340" spans="2:56" s="77" customFormat="1" ht="20.25" customHeight="1" x14ac:dyDescent="0.25"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</row>
    <row r="341" spans="2:56" s="77" customFormat="1" ht="20.25" customHeight="1" x14ac:dyDescent="0.25"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</row>
    <row r="342" spans="2:56" s="77" customFormat="1" ht="20.25" customHeight="1" x14ac:dyDescent="0.25"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</row>
    <row r="343" spans="2:56" s="77" customFormat="1" ht="20.25" customHeight="1" x14ac:dyDescent="0.25"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/>
    </row>
    <row r="344" spans="2:56" s="77" customFormat="1" ht="20.25" customHeight="1" x14ac:dyDescent="0.25"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/>
    </row>
    <row r="345" spans="2:56" s="77" customFormat="1" ht="20.25" customHeight="1" x14ac:dyDescent="0.25"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X345" s="125"/>
      <c r="AY345" s="125"/>
      <c r="AZ345" s="125"/>
      <c r="BA345" s="125"/>
      <c r="BB345" s="125"/>
      <c r="BC345" s="125"/>
      <c r="BD345" s="125"/>
    </row>
    <row r="346" spans="2:56" s="77" customFormat="1" ht="20.25" customHeight="1" x14ac:dyDescent="0.25"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</row>
    <row r="347" spans="2:56" s="77" customFormat="1" ht="20.25" customHeight="1" x14ac:dyDescent="0.25"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</row>
    <row r="348" spans="2:56" s="77" customFormat="1" ht="20.25" customHeight="1" x14ac:dyDescent="0.25"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</row>
    <row r="349" spans="2:56" s="77" customFormat="1" ht="20.25" customHeight="1" x14ac:dyDescent="0.25"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</row>
    <row r="350" spans="2:56" s="77" customFormat="1" ht="20.25" customHeight="1" x14ac:dyDescent="0.25"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</row>
    <row r="351" spans="2:56" s="77" customFormat="1" ht="20.25" customHeight="1" x14ac:dyDescent="0.25"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</row>
    <row r="352" spans="2:56" s="77" customFormat="1" ht="20.25" customHeight="1" x14ac:dyDescent="0.25"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X352" s="125"/>
      <c r="AY352" s="125"/>
      <c r="AZ352" s="125"/>
      <c r="BA352" s="125"/>
      <c r="BB352" s="125"/>
      <c r="BC352" s="125"/>
      <c r="BD352" s="125"/>
    </row>
    <row r="353" spans="2:56" s="77" customFormat="1" ht="20.25" customHeight="1" x14ac:dyDescent="0.25"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/>
    </row>
    <row r="354" spans="2:56" s="77" customFormat="1" ht="20.25" customHeight="1" x14ac:dyDescent="0.25"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/>
    </row>
    <row r="355" spans="2:56" s="77" customFormat="1" ht="20.25" customHeight="1" x14ac:dyDescent="0.25"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X355" s="125"/>
      <c r="AY355" s="125"/>
      <c r="AZ355" s="125"/>
      <c r="BA355" s="125"/>
      <c r="BB355" s="125"/>
      <c r="BC355" s="125"/>
      <c r="BD355" s="125"/>
    </row>
    <row r="356" spans="2:56" s="77" customFormat="1" ht="20.25" customHeight="1" x14ac:dyDescent="0.25"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/>
    </row>
    <row r="357" spans="2:56" s="77" customFormat="1" ht="20.25" customHeight="1" x14ac:dyDescent="0.25"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/>
    </row>
    <row r="358" spans="2:56" s="77" customFormat="1" ht="20.25" customHeight="1" x14ac:dyDescent="0.25"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/>
    </row>
    <row r="359" spans="2:56" s="77" customFormat="1" ht="20.25" customHeight="1" x14ac:dyDescent="0.25"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/>
    </row>
    <row r="360" spans="2:56" s="77" customFormat="1" ht="20.25" customHeight="1" x14ac:dyDescent="0.25"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/>
    </row>
    <row r="361" spans="2:56" s="77" customFormat="1" ht="20.25" customHeight="1" x14ac:dyDescent="0.25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125"/>
      <c r="BA361" s="125"/>
      <c r="BB361" s="125"/>
      <c r="BC361" s="125"/>
      <c r="BD361" s="125"/>
    </row>
    <row r="362" spans="2:56" s="77" customFormat="1" ht="20.25" customHeight="1" x14ac:dyDescent="0.25"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X362" s="125"/>
      <c r="AY362" s="125"/>
      <c r="AZ362" s="125"/>
      <c r="BA362" s="125"/>
      <c r="BB362" s="125"/>
      <c r="BC362" s="125"/>
      <c r="BD362" s="125"/>
    </row>
    <row r="363" spans="2:56" s="77" customFormat="1" ht="20.25" customHeight="1" x14ac:dyDescent="0.25"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/>
    </row>
    <row r="364" spans="2:56" s="77" customFormat="1" ht="20.25" customHeight="1" x14ac:dyDescent="0.25"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/>
    </row>
    <row r="365" spans="2:56" s="77" customFormat="1" ht="20.25" customHeight="1" x14ac:dyDescent="0.25"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/>
    </row>
    <row r="366" spans="2:56" s="77" customFormat="1" ht="20.25" customHeight="1" x14ac:dyDescent="0.25"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/>
    </row>
    <row r="367" spans="2:56" s="77" customFormat="1" ht="20.25" customHeight="1" x14ac:dyDescent="0.25"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/>
    </row>
    <row r="368" spans="2:56" s="77" customFormat="1" ht="20.25" customHeight="1" x14ac:dyDescent="0.25"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/>
    </row>
    <row r="369" spans="2:56" s="77" customFormat="1" ht="20.25" customHeight="1" x14ac:dyDescent="0.25"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/>
    </row>
    <row r="370" spans="2:56" s="77" customFormat="1" ht="20.25" customHeight="1" x14ac:dyDescent="0.25"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  <c r="BD370" s="125"/>
    </row>
    <row r="371" spans="2:56" s="77" customFormat="1" ht="20.25" customHeight="1" x14ac:dyDescent="0.25"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  <c r="BD371" s="125"/>
    </row>
    <row r="372" spans="2:56" s="77" customFormat="1" ht="20.25" customHeight="1" x14ac:dyDescent="0.25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/>
    </row>
    <row r="373" spans="2:56" s="77" customFormat="1" ht="20.25" customHeight="1" x14ac:dyDescent="0.25"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  <c r="BD373" s="125"/>
    </row>
    <row r="374" spans="2:56" s="77" customFormat="1" ht="20.25" customHeight="1" x14ac:dyDescent="0.25"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/>
    </row>
    <row r="375" spans="2:56" s="77" customFormat="1" ht="20.25" customHeight="1" x14ac:dyDescent="0.25"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/>
    </row>
    <row r="376" spans="2:56" s="77" customFormat="1" ht="20.25" customHeight="1" x14ac:dyDescent="0.25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/>
    </row>
    <row r="377" spans="2:56" s="77" customFormat="1" ht="20.25" customHeight="1" x14ac:dyDescent="0.25"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/>
    </row>
    <row r="378" spans="2:56" s="77" customFormat="1" ht="20.25" customHeight="1" x14ac:dyDescent="0.25"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/>
    </row>
    <row r="379" spans="2:56" s="77" customFormat="1" ht="20.25" customHeight="1" x14ac:dyDescent="0.25"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/>
    </row>
    <row r="380" spans="2:56" s="77" customFormat="1" ht="20.25" customHeight="1" x14ac:dyDescent="0.25"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X380" s="125"/>
      <c r="AY380" s="125"/>
      <c r="AZ380" s="125"/>
      <c r="BA380" s="125"/>
      <c r="BB380" s="125"/>
      <c r="BC380" s="125"/>
      <c r="BD380" s="125"/>
    </row>
    <row r="381" spans="2:56" s="77" customFormat="1" ht="20.25" customHeight="1" x14ac:dyDescent="0.25"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X381" s="125"/>
      <c r="AY381" s="125"/>
      <c r="AZ381" s="125"/>
      <c r="BA381" s="125"/>
      <c r="BB381" s="125"/>
      <c r="BC381" s="125"/>
      <c r="BD381" s="125"/>
    </row>
    <row r="382" spans="2:56" s="77" customFormat="1" ht="20.25" customHeight="1" x14ac:dyDescent="0.25"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X382" s="125"/>
      <c r="AY382" s="125"/>
      <c r="AZ382" s="125"/>
      <c r="BA382" s="125"/>
      <c r="BB382" s="125"/>
      <c r="BC382" s="125"/>
      <c r="BD382" s="125"/>
    </row>
    <row r="383" spans="2:56" s="77" customFormat="1" ht="20.25" customHeight="1" x14ac:dyDescent="0.25"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/>
    </row>
    <row r="384" spans="2:56" s="77" customFormat="1" ht="20.25" customHeight="1" x14ac:dyDescent="0.25"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X384" s="125"/>
      <c r="AY384" s="125"/>
      <c r="AZ384" s="125"/>
      <c r="BA384" s="125"/>
      <c r="BB384" s="125"/>
      <c r="BC384" s="125"/>
      <c r="BD384" s="125"/>
    </row>
    <row r="385" spans="2:56" s="77" customFormat="1" ht="20.25" customHeight="1" x14ac:dyDescent="0.25"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/>
    </row>
    <row r="386" spans="2:56" s="77" customFormat="1" ht="20.25" customHeight="1" x14ac:dyDescent="0.25"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/>
    </row>
    <row r="387" spans="2:56" s="77" customFormat="1" ht="20.25" customHeight="1" x14ac:dyDescent="0.25"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/>
    </row>
    <row r="388" spans="2:56" s="77" customFormat="1" ht="20.25" customHeight="1" x14ac:dyDescent="0.25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/>
    </row>
    <row r="389" spans="2:56" s="77" customFormat="1" ht="20.25" customHeight="1" x14ac:dyDescent="0.25"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X389" s="125"/>
      <c r="AY389" s="125"/>
      <c r="AZ389" s="125"/>
      <c r="BA389" s="125"/>
      <c r="BB389" s="125"/>
      <c r="BC389" s="125"/>
      <c r="BD389" s="125"/>
    </row>
    <row r="390" spans="2:56" s="77" customFormat="1" ht="20.25" customHeight="1" x14ac:dyDescent="0.25"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X390" s="125"/>
      <c r="AY390" s="125"/>
      <c r="AZ390" s="125"/>
      <c r="BA390" s="125"/>
      <c r="BB390" s="125"/>
      <c r="BC390" s="125"/>
      <c r="BD390" s="125"/>
    </row>
    <row r="391" spans="2:56" s="77" customFormat="1" ht="20.25" customHeight="1" x14ac:dyDescent="0.25"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X391" s="125"/>
      <c r="AY391" s="125"/>
      <c r="AZ391" s="125"/>
      <c r="BA391" s="125"/>
      <c r="BB391" s="125"/>
      <c r="BC391" s="125"/>
      <c r="BD391" s="125"/>
    </row>
    <row r="392" spans="2:56" s="77" customFormat="1" ht="20.25" customHeight="1" x14ac:dyDescent="0.25"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X392" s="125"/>
      <c r="AY392" s="125"/>
      <c r="AZ392" s="125"/>
      <c r="BA392" s="125"/>
      <c r="BB392" s="125"/>
      <c r="BC392" s="125"/>
      <c r="BD392" s="125"/>
    </row>
    <row r="393" spans="2:56" s="77" customFormat="1" ht="20.25" customHeight="1" x14ac:dyDescent="0.25"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X393" s="125"/>
      <c r="AY393" s="125"/>
      <c r="AZ393" s="125"/>
      <c r="BA393" s="125"/>
      <c r="BB393" s="125"/>
      <c r="BC393" s="125"/>
      <c r="BD393" s="125"/>
    </row>
    <row r="394" spans="2:56" s="77" customFormat="1" ht="20.25" customHeight="1" x14ac:dyDescent="0.25"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X394" s="125"/>
      <c r="AY394" s="125"/>
      <c r="AZ394" s="125"/>
      <c r="BA394" s="125"/>
      <c r="BB394" s="125"/>
      <c r="BC394" s="125"/>
      <c r="BD394" s="125"/>
    </row>
    <row r="395" spans="2:56" s="77" customFormat="1" ht="20.25" customHeight="1" x14ac:dyDescent="0.25"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X395" s="125"/>
      <c r="AY395" s="125"/>
      <c r="AZ395" s="125"/>
      <c r="BA395" s="125"/>
      <c r="BB395" s="125"/>
      <c r="BC395" s="125"/>
      <c r="BD395" s="125"/>
    </row>
    <row r="396" spans="2:56" s="77" customFormat="1" ht="20.25" customHeight="1" x14ac:dyDescent="0.25"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X396" s="125"/>
      <c r="AY396" s="125"/>
      <c r="AZ396" s="125"/>
      <c r="BA396" s="125"/>
      <c r="BB396" s="125"/>
      <c r="BC396" s="125"/>
      <c r="BD396" s="125"/>
    </row>
    <row r="397" spans="2:56" s="77" customFormat="1" ht="20.25" customHeight="1" x14ac:dyDescent="0.25"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X397" s="125"/>
      <c r="AY397" s="125"/>
      <c r="AZ397" s="125"/>
      <c r="BA397" s="125"/>
      <c r="BB397" s="125"/>
      <c r="BC397" s="125"/>
      <c r="BD397" s="125"/>
    </row>
    <row r="398" spans="2:56" s="77" customFormat="1" ht="20.25" customHeight="1" x14ac:dyDescent="0.25"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X398" s="125"/>
      <c r="AY398" s="125"/>
      <c r="AZ398" s="125"/>
      <c r="BA398" s="125"/>
      <c r="BB398" s="125"/>
      <c r="BC398" s="125"/>
      <c r="BD398" s="125"/>
    </row>
    <row r="399" spans="2:56" s="77" customFormat="1" ht="20.25" customHeight="1" x14ac:dyDescent="0.25"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X399" s="125"/>
      <c r="AY399" s="125"/>
      <c r="AZ399" s="125"/>
      <c r="BA399" s="125"/>
      <c r="BB399" s="125"/>
      <c r="BC399" s="125"/>
      <c r="BD399" s="125"/>
    </row>
    <row r="400" spans="2:56" s="77" customFormat="1" ht="20.25" customHeight="1" x14ac:dyDescent="0.25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X400" s="125"/>
      <c r="AY400" s="125"/>
      <c r="AZ400" s="125"/>
      <c r="BA400" s="125"/>
      <c r="BB400" s="125"/>
      <c r="BC400" s="125"/>
      <c r="BD400" s="125"/>
    </row>
    <row r="401" spans="2:56" s="77" customFormat="1" ht="20.25" customHeight="1" x14ac:dyDescent="0.25"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X401" s="125"/>
      <c r="AY401" s="125"/>
      <c r="AZ401" s="125"/>
      <c r="BA401" s="125"/>
      <c r="BB401" s="125"/>
      <c r="BC401" s="125"/>
      <c r="BD401" s="125"/>
    </row>
    <row r="402" spans="2:56" s="77" customFormat="1" ht="20.25" customHeight="1" x14ac:dyDescent="0.25"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X402" s="125"/>
      <c r="AY402" s="125"/>
      <c r="AZ402" s="125"/>
      <c r="BA402" s="125"/>
      <c r="BB402" s="125"/>
      <c r="BC402" s="125"/>
      <c r="BD402" s="125"/>
    </row>
    <row r="403" spans="2:56" s="77" customFormat="1" ht="20.25" customHeight="1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X403" s="125"/>
      <c r="AY403" s="125"/>
      <c r="AZ403" s="125"/>
      <c r="BA403" s="125"/>
      <c r="BB403" s="125"/>
      <c r="BC403" s="125"/>
      <c r="BD403" s="125"/>
    </row>
    <row r="404" spans="2:56" s="77" customFormat="1" ht="20.25" customHeight="1" x14ac:dyDescent="0.25"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X404" s="125"/>
      <c r="AY404" s="125"/>
      <c r="AZ404" s="125"/>
      <c r="BA404" s="125"/>
      <c r="BB404" s="125"/>
      <c r="BC404" s="125"/>
      <c r="BD404" s="125"/>
    </row>
    <row r="405" spans="2:56" s="77" customFormat="1" ht="20.25" customHeight="1" x14ac:dyDescent="0.25"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X405" s="125"/>
      <c r="AY405" s="125"/>
      <c r="AZ405" s="125"/>
      <c r="BA405" s="125"/>
      <c r="BB405" s="125"/>
      <c r="BC405" s="125"/>
      <c r="BD405" s="125"/>
    </row>
    <row r="406" spans="2:56" s="77" customFormat="1" ht="20.25" customHeight="1" x14ac:dyDescent="0.25"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X406" s="125"/>
      <c r="AY406" s="125"/>
      <c r="AZ406" s="125"/>
      <c r="BA406" s="125"/>
      <c r="BB406" s="125"/>
      <c r="BC406" s="125"/>
      <c r="BD406" s="125"/>
    </row>
    <row r="407" spans="2:56" s="77" customFormat="1" ht="20.25" customHeight="1" x14ac:dyDescent="0.25"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X407" s="125"/>
      <c r="AY407" s="125"/>
      <c r="AZ407" s="125"/>
      <c r="BA407" s="125"/>
      <c r="BB407" s="125"/>
      <c r="BC407" s="125"/>
      <c r="BD407" s="125"/>
    </row>
    <row r="408" spans="2:56" s="77" customFormat="1" ht="20.25" customHeight="1" x14ac:dyDescent="0.25"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X408" s="125"/>
      <c r="AY408" s="125"/>
      <c r="AZ408" s="125"/>
      <c r="BA408" s="125"/>
      <c r="BB408" s="125"/>
      <c r="BC408" s="125"/>
      <c r="BD408" s="125"/>
    </row>
    <row r="409" spans="2:56" s="77" customFormat="1" ht="20.25" customHeight="1" x14ac:dyDescent="0.25"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X409" s="125"/>
      <c r="AY409" s="125"/>
      <c r="AZ409" s="125"/>
      <c r="BA409" s="125"/>
      <c r="BB409" s="125"/>
      <c r="BC409" s="125"/>
      <c r="BD409" s="125"/>
    </row>
    <row r="410" spans="2:56" s="77" customFormat="1" ht="20.25" customHeight="1" x14ac:dyDescent="0.25"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X410" s="125"/>
      <c r="AY410" s="125"/>
      <c r="AZ410" s="125"/>
      <c r="BA410" s="125"/>
      <c r="BB410" s="125"/>
      <c r="BC410" s="125"/>
      <c r="BD410" s="125"/>
    </row>
    <row r="411" spans="2:56" s="77" customFormat="1" ht="20.25" customHeight="1" x14ac:dyDescent="0.25"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X411" s="125"/>
      <c r="AY411" s="125"/>
      <c r="AZ411" s="125"/>
      <c r="BA411" s="125"/>
      <c r="BB411" s="125"/>
      <c r="BC411" s="125"/>
      <c r="BD411" s="125"/>
    </row>
  </sheetData>
  <mergeCells count="132">
    <mergeCell ref="C36:K36"/>
    <mergeCell ref="AF34:AM34"/>
    <mergeCell ref="V35:Y35"/>
    <mergeCell ref="C34:K34"/>
    <mergeCell ref="Z32:AE32"/>
    <mergeCell ref="AF37:AM37"/>
    <mergeCell ref="Z37:AE37"/>
    <mergeCell ref="V37:Y37"/>
    <mergeCell ref="R37:U37"/>
    <mergeCell ref="AF35:AM35"/>
    <mergeCell ref="V36:Y36"/>
    <mergeCell ref="Z36:AE36"/>
    <mergeCell ref="R35:U35"/>
    <mergeCell ref="R34:U34"/>
    <mergeCell ref="V34:Y34"/>
    <mergeCell ref="Z34:AE34"/>
    <mergeCell ref="C37:K37"/>
    <mergeCell ref="L32:Q32"/>
    <mergeCell ref="L33:Q33"/>
    <mergeCell ref="L34:Q34"/>
    <mergeCell ref="R33:U33"/>
    <mergeCell ref="C32:K32"/>
    <mergeCell ref="C33:K33"/>
    <mergeCell ref="R32:U32"/>
    <mergeCell ref="AF36:AM36"/>
    <mergeCell ref="R36:U36"/>
    <mergeCell ref="AF27:AM27"/>
    <mergeCell ref="AF33:AM33"/>
    <mergeCell ref="V32:Y32"/>
    <mergeCell ref="L27:Q27"/>
    <mergeCell ref="L28:Q28"/>
    <mergeCell ref="L29:Q29"/>
    <mergeCell ref="L30:Q30"/>
    <mergeCell ref="R30:U30"/>
    <mergeCell ref="Z33:AE33"/>
    <mergeCell ref="V30:Y30"/>
    <mergeCell ref="R29:U29"/>
    <mergeCell ref="Z28:AE28"/>
    <mergeCell ref="Z31:AE31"/>
    <mergeCell ref="V33:Y33"/>
    <mergeCell ref="L35:Q35"/>
    <mergeCell ref="L36:Q36"/>
    <mergeCell ref="Z35:AE35"/>
    <mergeCell ref="R28:U28"/>
    <mergeCell ref="AF40:AM40"/>
    <mergeCell ref="L39:Q39"/>
    <mergeCell ref="L38:Q38"/>
    <mergeCell ref="Z38:AE38"/>
    <mergeCell ref="R39:U39"/>
    <mergeCell ref="V38:Y38"/>
    <mergeCell ref="V39:Y39"/>
    <mergeCell ref="R38:U38"/>
    <mergeCell ref="Z39:AE39"/>
    <mergeCell ref="AF39:AM39"/>
    <mergeCell ref="AF38:AM38"/>
    <mergeCell ref="AG8:AH8"/>
    <mergeCell ref="AE8:AF8"/>
    <mergeCell ref="R23:U23"/>
    <mergeCell ref="AF24:AM24"/>
    <mergeCell ref="Z24:AE24"/>
    <mergeCell ref="R24:U24"/>
    <mergeCell ref="V24:Y24"/>
    <mergeCell ref="AF32:AM32"/>
    <mergeCell ref="AF31:AM31"/>
    <mergeCell ref="AF29:AM29"/>
    <mergeCell ref="AF30:AM30"/>
    <mergeCell ref="AB12:AE12"/>
    <mergeCell ref="AL8:AM8"/>
    <mergeCell ref="AF26:AM26"/>
    <mergeCell ref="V27:Y27"/>
    <mergeCell ref="V28:Y28"/>
    <mergeCell ref="Z27:AE27"/>
    <mergeCell ref="R27:U27"/>
    <mergeCell ref="AF28:AM28"/>
    <mergeCell ref="C31:K31"/>
    <mergeCell ref="R31:U31"/>
    <mergeCell ref="Z25:AE25"/>
    <mergeCell ref="Z26:AE26"/>
    <mergeCell ref="V29:Y29"/>
    <mergeCell ref="Z29:AE29"/>
    <mergeCell ref="Z30:AE30"/>
    <mergeCell ref="V31:Y31"/>
    <mergeCell ref="C28:K28"/>
    <mergeCell ref="C29:K29"/>
    <mergeCell ref="L37:Q37"/>
    <mergeCell ref="C3:H6"/>
    <mergeCell ref="I3:AC3"/>
    <mergeCell ref="B3:B7"/>
    <mergeCell ref="I4:AC5"/>
    <mergeCell ref="Z22:AE23"/>
    <mergeCell ref="L22:Q23"/>
    <mergeCell ref="B8:H8"/>
    <mergeCell ref="L6:AB9"/>
    <mergeCell ref="AD3:AD9"/>
    <mergeCell ref="B22:B23"/>
    <mergeCell ref="C22:K23"/>
    <mergeCell ref="E20:AM20"/>
    <mergeCell ref="AG12:AK12"/>
    <mergeCell ref="B9:H9"/>
    <mergeCell ref="AJ8:AK8"/>
    <mergeCell ref="R22:Y22"/>
    <mergeCell ref="V23:Y23"/>
    <mergeCell ref="AF22:AM23"/>
    <mergeCell ref="AG3:AH4"/>
    <mergeCell ref="AE3:AF4"/>
    <mergeCell ref="AI3:AJ4"/>
    <mergeCell ref="AK3:AL4"/>
    <mergeCell ref="C30:K30"/>
    <mergeCell ref="E12:O12"/>
    <mergeCell ref="AA49:AD49"/>
    <mergeCell ref="B49:Z49"/>
    <mergeCell ref="AD40:AE40"/>
    <mergeCell ref="E44:F44"/>
    <mergeCell ref="C40:AC40"/>
    <mergeCell ref="AA42:AM42"/>
    <mergeCell ref="H44:T44"/>
    <mergeCell ref="C24:K24"/>
    <mergeCell ref="L24:P24"/>
    <mergeCell ref="C25:K25"/>
    <mergeCell ref="C26:K26"/>
    <mergeCell ref="L25:Q25"/>
    <mergeCell ref="L26:Q26"/>
    <mergeCell ref="R25:U25"/>
    <mergeCell ref="V25:Y25"/>
    <mergeCell ref="R26:U26"/>
    <mergeCell ref="V26:Y26"/>
    <mergeCell ref="C39:K39"/>
    <mergeCell ref="C35:K35"/>
    <mergeCell ref="AF25:AM25"/>
    <mergeCell ref="L31:Q31"/>
    <mergeCell ref="C27:K27"/>
    <mergeCell ref="C38:K38"/>
  </mergeCells>
  <phoneticPr fontId="18" type="noConversion"/>
  <printOptions horizontalCentered="1"/>
  <pageMargins left="0.118110236220472" right="0.118110236220472" top="0.118110236220472" bottom="0.118110236220472" header="0" footer="0"/>
  <pageSetup paperSize="14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11"/>
  <sheetViews>
    <sheetView showGridLines="0" view="pageBreakPreview" topLeftCell="A30" workbookViewId="0">
      <selection activeCell="AE40" sqref="AE40"/>
    </sheetView>
  </sheetViews>
  <sheetFormatPr defaultColWidth="9.1796875" defaultRowHeight="12.5" x14ac:dyDescent="0.25"/>
  <cols>
    <col min="1" max="1" width="3.6328125" style="77" customWidth="1"/>
    <col min="2" max="2" width="4" style="125" customWidth="1"/>
    <col min="3" max="3" width="3.36328125" style="125" customWidth="1"/>
    <col min="4" max="4" width="3.6328125" style="125" customWidth="1"/>
    <col min="5" max="5" width="3.36328125" style="125" customWidth="1"/>
    <col min="6" max="6" width="3" style="125" customWidth="1"/>
    <col min="7" max="7" width="2.81640625" style="125" customWidth="1"/>
    <col min="8" max="9" width="2.1796875" style="125" customWidth="1"/>
    <col min="10" max="10" width="3.1796875" style="125" customWidth="1"/>
    <col min="11" max="11" width="1.1796875" style="125" customWidth="1"/>
    <col min="12" max="12" width="0.6328125" style="125" customWidth="1"/>
    <col min="13" max="13" width="3.6328125" style="125" customWidth="1"/>
    <col min="14" max="15" width="3.453125" style="125" customWidth="1"/>
    <col min="16" max="16" width="3.36328125" style="125" customWidth="1"/>
    <col min="17" max="17" width="3.6328125" style="125" customWidth="1"/>
    <col min="18" max="21" width="3.453125" style="125" customWidth="1"/>
    <col min="22" max="22" width="3.1796875" style="125" customWidth="1"/>
    <col min="23" max="25" width="3.453125" style="125" customWidth="1"/>
    <col min="26" max="27" width="3.36328125" style="125" customWidth="1"/>
    <col min="28" max="30" width="3.453125" style="125" customWidth="1"/>
    <col min="31" max="32" width="3.6328125" style="125" customWidth="1"/>
    <col min="33" max="33" width="3.453125" style="125" customWidth="1"/>
    <col min="34" max="35" width="3.36328125" style="125" customWidth="1"/>
    <col min="36" max="39" width="3.453125" style="125" customWidth="1"/>
    <col min="40" max="40" width="3.6328125" style="125" customWidth="1"/>
    <col min="41" max="41" width="1.36328125" style="125" customWidth="1"/>
    <col min="42" max="95" width="2.81640625" style="125" customWidth="1"/>
    <col min="96" max="189" width="3.81640625" style="125" customWidth="1"/>
    <col min="190" max="16384" width="9.1796875" style="125"/>
  </cols>
  <sheetData>
    <row r="1" spans="1:41" ht="10" customHeight="1" x14ac:dyDescent="0.25">
      <c r="A1" s="126"/>
      <c r="B1" s="127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77"/>
      <c r="AN1" s="206"/>
    </row>
    <row r="2" spans="1:41" ht="5.25" customHeight="1" x14ac:dyDescent="0.25">
      <c r="A2" s="129"/>
      <c r="B2" s="12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77"/>
      <c r="AN2" s="127"/>
    </row>
    <row r="3" spans="1:41" ht="15" customHeight="1" x14ac:dyDescent="0.3">
      <c r="B3" s="1292" t="s">
        <v>0</v>
      </c>
      <c r="C3" s="1293" t="s">
        <v>237</v>
      </c>
      <c r="D3" s="1293"/>
      <c r="E3" s="1293"/>
      <c r="F3" s="1293"/>
      <c r="G3" s="1293"/>
      <c r="H3" s="1293"/>
      <c r="I3" s="1293"/>
      <c r="J3" s="1294"/>
      <c r="K3" s="1283" t="s">
        <v>160</v>
      </c>
      <c r="L3" s="1284"/>
      <c r="M3" s="1284"/>
      <c r="N3" s="1284"/>
      <c r="O3" s="1284"/>
      <c r="P3" s="1284"/>
      <c r="Q3" s="1284"/>
      <c r="R3" s="1284"/>
      <c r="S3" s="1284"/>
      <c r="T3" s="1284"/>
      <c r="U3" s="1284"/>
      <c r="V3" s="1284"/>
      <c r="W3" s="1284"/>
      <c r="X3" s="1284"/>
      <c r="Y3" s="1284"/>
      <c r="Z3" s="1284"/>
      <c r="AA3" s="1284"/>
      <c r="AB3" s="1284"/>
      <c r="AC3" s="1284"/>
      <c r="AD3" s="1285"/>
      <c r="AE3" s="1286" t="s">
        <v>3</v>
      </c>
      <c r="AF3" s="1273">
        <v>2</v>
      </c>
      <c r="AG3" s="1274"/>
      <c r="AH3" s="1265">
        <v>0</v>
      </c>
      <c r="AI3" s="1265"/>
      <c r="AJ3" s="1265">
        <v>2</v>
      </c>
      <c r="AK3" s="1265"/>
      <c r="AL3" s="1265">
        <v>1</v>
      </c>
      <c r="AM3" s="1265"/>
      <c r="AN3" s="5"/>
    </row>
    <row r="4" spans="1:41" ht="11.25" customHeight="1" x14ac:dyDescent="0.25">
      <c r="B4" s="1292"/>
      <c r="C4" s="1293"/>
      <c r="D4" s="1293"/>
      <c r="E4" s="1293"/>
      <c r="F4" s="1293"/>
      <c r="G4" s="1293"/>
      <c r="H4" s="1293"/>
      <c r="I4" s="1293"/>
      <c r="J4" s="1294"/>
      <c r="K4" s="1277" t="s">
        <v>2</v>
      </c>
      <c r="L4" s="1278"/>
      <c r="M4" s="1278"/>
      <c r="N4" s="1278"/>
      <c r="O4" s="1278"/>
      <c r="P4" s="1278"/>
      <c r="Q4" s="1278"/>
      <c r="R4" s="1278"/>
      <c r="S4" s="1278"/>
      <c r="T4" s="1278"/>
      <c r="U4" s="1278"/>
      <c r="V4" s="1278"/>
      <c r="W4" s="1278"/>
      <c r="X4" s="1278"/>
      <c r="Y4" s="1278"/>
      <c r="Z4" s="1278"/>
      <c r="AA4" s="1278"/>
      <c r="AB4" s="1278"/>
      <c r="AC4" s="1278"/>
      <c r="AD4" s="1279"/>
      <c r="AE4" s="1286"/>
      <c r="AF4" s="1275"/>
      <c r="AG4" s="1276"/>
      <c r="AH4" s="1266"/>
      <c r="AI4" s="1266"/>
      <c r="AJ4" s="1266"/>
      <c r="AK4" s="1266"/>
      <c r="AL4" s="1266"/>
      <c r="AM4" s="1266"/>
      <c r="AN4" s="5"/>
    </row>
    <row r="5" spans="1:41" ht="16.5" customHeight="1" thickBot="1" x14ac:dyDescent="0.3">
      <c r="B5" s="1292"/>
      <c r="C5" s="1293"/>
      <c r="D5" s="1293"/>
      <c r="E5" s="1293"/>
      <c r="F5" s="1293"/>
      <c r="G5" s="1293"/>
      <c r="H5" s="1293"/>
      <c r="I5" s="1293"/>
      <c r="J5" s="1294"/>
      <c r="K5" s="1280"/>
      <c r="L5" s="1281"/>
      <c r="M5" s="1281"/>
      <c r="N5" s="1281"/>
      <c r="O5" s="1281"/>
      <c r="P5" s="1281"/>
      <c r="Q5" s="1281"/>
      <c r="R5" s="1281"/>
      <c r="S5" s="1281"/>
      <c r="T5" s="1281"/>
      <c r="U5" s="1281"/>
      <c r="V5" s="1281"/>
      <c r="W5" s="1281"/>
      <c r="X5" s="1281"/>
      <c r="Y5" s="1281"/>
      <c r="Z5" s="1281"/>
      <c r="AA5" s="1281"/>
      <c r="AB5" s="1281"/>
      <c r="AC5" s="1281"/>
      <c r="AD5" s="1282"/>
      <c r="AE5" s="1286"/>
      <c r="AJ5" s="130"/>
    </row>
    <row r="6" spans="1:41" ht="24" customHeight="1" x14ac:dyDescent="0.25">
      <c r="B6" s="1292"/>
      <c r="C6" s="232"/>
      <c r="D6" s="233"/>
      <c r="E6" s="233"/>
      <c r="F6" s="233"/>
      <c r="G6" s="233"/>
      <c r="H6" s="233"/>
      <c r="I6" s="233"/>
      <c r="J6" s="234"/>
      <c r="L6" s="285"/>
      <c r="M6" s="290" t="s">
        <v>6</v>
      </c>
      <c r="N6" s="1289" t="s">
        <v>287</v>
      </c>
      <c r="O6" s="1289"/>
      <c r="P6" s="1289"/>
      <c r="Q6" s="1289"/>
      <c r="R6" s="1289"/>
      <c r="S6" s="1289"/>
      <c r="T6" s="1289"/>
      <c r="U6" s="1289"/>
      <c r="V6" s="1289"/>
      <c r="W6" s="1289"/>
      <c r="X6" s="1289"/>
      <c r="Y6" s="1289"/>
      <c r="Z6" s="1289"/>
      <c r="AA6" s="1289"/>
      <c r="AB6" s="1289"/>
      <c r="AC6" s="1289"/>
      <c r="AD6" s="775"/>
      <c r="AE6" s="1286"/>
      <c r="AF6" s="550">
        <v>0</v>
      </c>
      <c r="AG6" s="550">
        <v>1</v>
      </c>
      <c r="AH6" s="550">
        <v>2</v>
      </c>
      <c r="AI6" s="550">
        <v>1</v>
      </c>
      <c r="AJ6" s="569" t="s">
        <v>7</v>
      </c>
      <c r="AK6" s="550">
        <v>1</v>
      </c>
      <c r="AL6" s="550">
        <v>2</v>
      </c>
      <c r="AM6" s="550">
        <v>2</v>
      </c>
      <c r="AN6" s="550">
        <v>1</v>
      </c>
    </row>
    <row r="7" spans="1:41" ht="17.25" customHeight="1" x14ac:dyDescent="0.25">
      <c r="B7" s="958" t="s">
        <v>304</v>
      </c>
      <c r="C7" s="958"/>
      <c r="D7" s="958"/>
      <c r="E7" s="958"/>
      <c r="F7" s="958"/>
      <c r="G7" s="958"/>
      <c r="H7" s="958"/>
      <c r="I7" s="958"/>
      <c r="J7" s="959"/>
      <c r="K7" s="286"/>
      <c r="L7" s="231"/>
      <c r="M7" s="35" t="s">
        <v>6</v>
      </c>
      <c r="N7" s="1287" t="s">
        <v>167</v>
      </c>
      <c r="O7" s="1287"/>
      <c r="P7" s="1287"/>
      <c r="Q7" s="1287"/>
      <c r="R7" s="1287"/>
      <c r="S7" s="1287"/>
      <c r="T7" s="1287"/>
      <c r="U7" s="1287"/>
      <c r="V7" s="1287"/>
      <c r="W7" s="1287"/>
      <c r="X7" s="1287"/>
      <c r="Y7" s="1287"/>
      <c r="Z7" s="1287"/>
      <c r="AA7" s="1287"/>
      <c r="AB7" s="1287"/>
      <c r="AC7" s="1287"/>
      <c r="AD7" s="774"/>
      <c r="AE7" s="1286"/>
      <c r="AF7" s="991" t="s">
        <v>4</v>
      </c>
      <c r="AG7" s="991"/>
      <c r="AH7" s="1267" t="s">
        <v>5</v>
      </c>
      <c r="AI7" s="1268"/>
      <c r="AJ7" s="279"/>
      <c r="AK7" s="1267" t="s">
        <v>4</v>
      </c>
      <c r="AL7" s="1268"/>
      <c r="AM7" s="1267" t="s">
        <v>5</v>
      </c>
      <c r="AN7" s="1268"/>
    </row>
    <row r="8" spans="1:41" ht="24.75" customHeight="1" x14ac:dyDescent="0.3">
      <c r="B8" s="1295" t="s">
        <v>8</v>
      </c>
      <c r="C8" s="1295"/>
      <c r="D8" s="1295"/>
      <c r="E8" s="1295"/>
      <c r="F8" s="1295"/>
      <c r="G8" s="1295"/>
      <c r="H8" s="1295"/>
      <c r="I8" s="1295"/>
      <c r="J8" s="1296"/>
      <c r="K8" s="286"/>
      <c r="L8" s="231"/>
      <c r="M8" s="35" t="s">
        <v>6</v>
      </c>
      <c r="N8" s="1288" t="s">
        <v>342</v>
      </c>
      <c r="O8" s="1288"/>
      <c r="P8" s="1288"/>
      <c r="Q8" s="1288"/>
      <c r="R8" s="1288"/>
      <c r="S8" s="1288"/>
      <c r="T8" s="1288"/>
      <c r="U8" s="1288"/>
      <c r="V8" s="1288"/>
      <c r="W8" s="1288"/>
      <c r="X8" s="1288"/>
      <c r="Y8" s="1288"/>
      <c r="Z8" s="1288"/>
      <c r="AA8" s="1288"/>
      <c r="AB8" s="1288"/>
      <c r="AC8" s="1288"/>
      <c r="AD8" s="774"/>
      <c r="AE8" s="1286"/>
      <c r="AF8" s="570"/>
      <c r="AG8" s="470" t="s">
        <v>9</v>
      </c>
      <c r="AH8" s="665"/>
      <c r="AI8" s="129"/>
      <c r="AJ8" s="127"/>
      <c r="AK8" s="705"/>
      <c r="AL8" s="470" t="s">
        <v>323</v>
      </c>
      <c r="AM8" s="665"/>
      <c r="AN8" s="665"/>
      <c r="AO8" s="127"/>
    </row>
    <row r="9" spans="1:41" ht="5.25" customHeight="1" thickBot="1" x14ac:dyDescent="0.3">
      <c r="B9" s="135"/>
      <c r="C9" s="136"/>
      <c r="D9" s="14"/>
      <c r="E9" s="14"/>
      <c r="F9" s="14"/>
      <c r="G9" s="15"/>
      <c r="H9" s="235"/>
      <c r="I9" s="235"/>
      <c r="J9" s="236"/>
      <c r="K9" s="287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9"/>
      <c r="AE9" s="134"/>
      <c r="AJ9" s="11"/>
    </row>
    <row r="10" spans="1:41" ht="3.75" customHeight="1" x14ac:dyDescent="0.25">
      <c r="B10" s="21"/>
      <c r="C10" s="137"/>
      <c r="D10" s="23"/>
      <c r="E10" s="23"/>
      <c r="F10" s="23"/>
      <c r="G10" s="24"/>
      <c r="H10" s="25"/>
      <c r="I10" s="25"/>
      <c r="J10" s="26"/>
      <c r="K10" s="27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7"/>
      <c r="W10" s="137"/>
      <c r="X10" s="138"/>
      <c r="Y10" s="138"/>
      <c r="Z10" s="138"/>
      <c r="AA10" s="138"/>
      <c r="AB10" s="29"/>
      <c r="AC10" s="139"/>
      <c r="AD10" s="137"/>
      <c r="AE10" s="21"/>
      <c r="AF10" s="137"/>
      <c r="AG10" s="137"/>
      <c r="AH10" s="137"/>
      <c r="AI10" s="137"/>
      <c r="AJ10" s="31"/>
      <c r="AK10" s="137"/>
      <c r="AL10" s="137"/>
      <c r="AM10" s="137"/>
      <c r="AN10" s="137"/>
    </row>
    <row r="11" spans="1:41" s="33" customFormat="1" ht="12" customHeight="1" x14ac:dyDescent="0.2">
      <c r="A11" s="32"/>
      <c r="B11" s="208" t="s">
        <v>236</v>
      </c>
      <c r="C11" s="208"/>
      <c r="D11" s="208"/>
      <c r="E11" s="35" t="s">
        <v>6</v>
      </c>
      <c r="F11" s="993" t="s">
        <v>353</v>
      </c>
      <c r="G11" s="993"/>
      <c r="H11" s="993"/>
      <c r="I11" s="993"/>
      <c r="J11" s="993"/>
      <c r="K11" s="993"/>
      <c r="L11" s="993"/>
      <c r="M11" s="993"/>
      <c r="N11" s="993"/>
      <c r="O11" s="993"/>
      <c r="P11" s="993"/>
      <c r="Q11" s="779" t="s">
        <v>6</v>
      </c>
      <c r="R11" s="36" t="s">
        <v>361</v>
      </c>
      <c r="V11" s="37"/>
      <c r="W11" s="37"/>
      <c r="X11" s="37"/>
      <c r="Y11" s="37"/>
      <c r="Z11" s="37"/>
      <c r="AA11" s="37"/>
      <c r="AB11" s="37"/>
      <c r="AC11" s="35" t="s">
        <v>6</v>
      </c>
      <c r="AD11" s="1252" t="s">
        <v>74</v>
      </c>
      <c r="AE11" s="1252"/>
      <c r="AF11" s="1252"/>
      <c r="AG11" s="1252"/>
      <c r="AH11" s="1253"/>
      <c r="AI11" s="39"/>
      <c r="AJ11" s="1251" t="s">
        <v>224</v>
      </c>
      <c r="AK11" s="1252"/>
      <c r="AL11" s="1252"/>
      <c r="AM11" s="1252"/>
      <c r="AN11" s="1252"/>
      <c r="AO11" s="1252"/>
    </row>
    <row r="12" spans="1:41" ht="4.5" customHeight="1" thickBot="1" x14ac:dyDescent="0.3">
      <c r="B12" s="77"/>
      <c r="D12" s="40"/>
      <c r="E12" s="40"/>
      <c r="F12" s="40"/>
      <c r="G12" s="40"/>
      <c r="H12" s="40"/>
      <c r="I12" s="40"/>
      <c r="J12" s="40"/>
      <c r="K12" s="40"/>
      <c r="L12" s="41"/>
      <c r="M12" s="77"/>
      <c r="N12" s="77"/>
      <c r="O12" s="77"/>
      <c r="P12" s="77"/>
      <c r="Q12" s="77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9"/>
      <c r="AC12" s="141"/>
      <c r="AD12" s="77"/>
      <c r="AE12" s="20"/>
      <c r="AF12" s="43"/>
      <c r="AG12" s="11"/>
      <c r="AH12" s="11"/>
      <c r="AI12" s="11"/>
      <c r="AJ12" s="11"/>
      <c r="AK12" s="37"/>
      <c r="AL12" s="37"/>
      <c r="AM12" s="37"/>
      <c r="AN12" s="37"/>
    </row>
    <row r="13" spans="1:41" ht="3.75" customHeight="1" x14ac:dyDescent="0.3">
      <c r="B13" s="363"/>
      <c r="C13" s="294"/>
      <c r="D13" s="294"/>
      <c r="E13" s="294"/>
      <c r="F13" s="364"/>
      <c r="G13" s="364"/>
      <c r="H13" s="364"/>
      <c r="I13" s="364"/>
      <c r="J13" s="364"/>
      <c r="K13" s="364"/>
      <c r="L13" s="137"/>
      <c r="M13" s="137"/>
      <c r="N13" s="137"/>
      <c r="O13" s="137"/>
      <c r="P13" s="137"/>
      <c r="Q13" s="13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29"/>
      <c r="AC13" s="139"/>
      <c r="AD13" s="137"/>
      <c r="AE13" s="21"/>
      <c r="AF13" s="296"/>
      <c r="AG13" s="31"/>
      <c r="AH13" s="31"/>
      <c r="AI13" s="31"/>
      <c r="AJ13" s="31"/>
      <c r="AK13" s="31"/>
      <c r="AL13" s="31"/>
      <c r="AM13" s="31"/>
      <c r="AN13" s="297"/>
    </row>
    <row r="14" spans="1:41" ht="20" customHeight="1" x14ac:dyDescent="0.25">
      <c r="B14" s="430" t="s">
        <v>12</v>
      </c>
      <c r="C14" s="155"/>
      <c r="D14" s="155"/>
      <c r="E14" s="155"/>
      <c r="F14" s="65"/>
      <c r="G14" s="65"/>
      <c r="H14" s="48" t="s">
        <v>13</v>
      </c>
      <c r="I14" s="48"/>
      <c r="J14" s="47"/>
      <c r="K14" s="9"/>
      <c r="L14" s="77"/>
      <c r="M14" s="542"/>
      <c r="N14" s="486"/>
      <c r="O14" s="49"/>
      <c r="P14" s="543"/>
      <c r="Q14" s="486"/>
      <c r="R14" s="544"/>
      <c r="S14" s="143"/>
      <c r="T14" s="537"/>
      <c r="U14" s="492"/>
      <c r="V14" s="544"/>
      <c r="W14" s="143"/>
      <c r="X14" s="492"/>
      <c r="Y14" s="143"/>
      <c r="Z14" s="537"/>
      <c r="AA14" s="492"/>
      <c r="AB14" s="544"/>
      <c r="AC14" s="77"/>
      <c r="AD14" s="537"/>
      <c r="AE14" s="492"/>
      <c r="AF14" s="544"/>
      <c r="AG14" s="143"/>
      <c r="AH14" s="143"/>
      <c r="AI14" s="143"/>
      <c r="AJ14" s="143"/>
      <c r="AK14" s="143"/>
      <c r="AL14" s="143"/>
      <c r="AM14" s="143"/>
      <c r="AN14" s="366"/>
    </row>
    <row r="15" spans="1:41" ht="3.75" customHeight="1" x14ac:dyDescent="0.25">
      <c r="B15" s="431"/>
      <c r="C15" s="155"/>
      <c r="D15" s="155"/>
      <c r="E15" s="155"/>
      <c r="F15" s="65"/>
      <c r="G15" s="65"/>
      <c r="H15" s="52"/>
      <c r="I15" s="52"/>
      <c r="J15" s="41"/>
      <c r="K15" s="10"/>
      <c r="L15" s="77"/>
      <c r="M15" s="226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366"/>
    </row>
    <row r="16" spans="1:41" ht="20" customHeight="1" x14ac:dyDescent="0.25">
      <c r="B16" s="430" t="s">
        <v>14</v>
      </c>
      <c r="C16" s="155"/>
      <c r="D16" s="155"/>
      <c r="E16" s="155"/>
      <c r="F16" s="65"/>
      <c r="G16" s="65"/>
      <c r="H16" s="52" t="s">
        <v>13</v>
      </c>
      <c r="I16" s="52"/>
      <c r="J16" s="41"/>
      <c r="K16" s="10"/>
      <c r="L16" s="77"/>
      <c r="M16" s="545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492"/>
      <c r="AK16" s="492"/>
      <c r="AL16" s="492"/>
      <c r="AM16" s="544"/>
      <c r="AN16" s="366"/>
    </row>
    <row r="17" spans="1:52" ht="3.75" customHeight="1" thickBot="1" x14ac:dyDescent="0.35">
      <c r="B17" s="368"/>
      <c r="C17" s="369"/>
      <c r="D17" s="369"/>
      <c r="E17" s="369"/>
      <c r="F17" s="370"/>
      <c r="G17" s="371"/>
      <c r="H17" s="371"/>
      <c r="I17" s="371"/>
      <c r="J17" s="371"/>
      <c r="K17" s="372"/>
      <c r="L17" s="373"/>
      <c r="M17" s="372"/>
      <c r="N17" s="136"/>
      <c r="O17" s="136"/>
      <c r="P17" s="136"/>
      <c r="Q17" s="136"/>
      <c r="R17" s="374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375"/>
    </row>
    <row r="18" spans="1:52" ht="10.5" customHeight="1" x14ac:dyDescent="0.3">
      <c r="G18" s="41"/>
      <c r="P18" s="127"/>
      <c r="Q18" s="127"/>
      <c r="R18" s="144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77"/>
    </row>
    <row r="19" spans="1:52" s="13" customFormat="1" ht="14.25" customHeight="1" x14ac:dyDescent="0.3">
      <c r="A19" s="55"/>
      <c r="B19" s="66" t="s">
        <v>150</v>
      </c>
      <c r="F19" s="1001" t="s">
        <v>307</v>
      </c>
      <c r="G19" s="1001"/>
      <c r="H19" s="1001"/>
      <c r="I19" s="1001"/>
      <c r="J19" s="1001"/>
      <c r="K19" s="1001"/>
      <c r="L19" s="1001"/>
      <c r="M19" s="1001"/>
      <c r="N19" s="1001"/>
      <c r="O19" s="1001"/>
      <c r="P19" s="1001"/>
      <c r="Q19" s="1001"/>
      <c r="R19" s="1001"/>
      <c r="S19" s="1001"/>
      <c r="T19" s="1001"/>
      <c r="U19" s="1001"/>
      <c r="V19" s="1001"/>
      <c r="W19" s="1001"/>
      <c r="X19" s="1001"/>
      <c r="Y19" s="1001"/>
      <c r="Z19" s="1001"/>
      <c r="AA19" s="1001"/>
      <c r="AB19" s="1001"/>
      <c r="AC19" s="1001"/>
      <c r="AD19" s="1001"/>
      <c r="AE19" s="1001"/>
      <c r="AF19" s="1001"/>
      <c r="AG19" s="1001"/>
      <c r="AH19" s="1001"/>
      <c r="AI19" s="1001"/>
      <c r="AJ19" s="1001"/>
      <c r="AK19" s="1001"/>
      <c r="AL19" s="1001"/>
      <c r="AM19" s="1001"/>
      <c r="AN19" s="1001"/>
      <c r="AO19" s="227"/>
      <c r="AP19" s="227"/>
      <c r="AQ19" s="227"/>
      <c r="AR19" s="227"/>
      <c r="AS19" s="227"/>
      <c r="AT19" s="227"/>
      <c r="AU19" s="227"/>
      <c r="AV19" s="227"/>
      <c r="AW19" s="227"/>
    </row>
    <row r="20" spans="1:52" s="77" customFormat="1" ht="9" customHeight="1" x14ac:dyDescent="0.3">
      <c r="A20" s="55"/>
      <c r="B20" s="1297"/>
      <c r="C20" s="1297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</row>
    <row r="21" spans="1:52" s="77" customFormat="1" ht="24.75" customHeight="1" x14ac:dyDescent="0.3">
      <c r="A21" s="55"/>
      <c r="B21" s="437" t="s">
        <v>151</v>
      </c>
      <c r="C21" s="1109" t="s">
        <v>141</v>
      </c>
      <c r="D21" s="1110"/>
      <c r="E21" s="1110"/>
      <c r="F21" s="1110"/>
      <c r="G21" s="1110"/>
      <c r="H21" s="1110"/>
      <c r="I21" s="1110"/>
      <c r="J21" s="1110"/>
      <c r="K21" s="1110"/>
      <c r="L21" s="1110"/>
      <c r="M21" s="1110"/>
      <c r="N21" s="1110"/>
      <c r="O21" s="1110"/>
      <c r="P21" s="1110"/>
      <c r="Q21" s="1110"/>
      <c r="R21" s="1110"/>
      <c r="S21" s="441"/>
      <c r="T21" s="1110" t="s">
        <v>288</v>
      </c>
      <c r="U21" s="1110"/>
      <c r="V21" s="1110"/>
      <c r="W21" s="1110"/>
      <c r="X21" s="1110"/>
      <c r="Y21" s="1110"/>
      <c r="Z21" s="1110"/>
      <c r="AA21" s="1110"/>
      <c r="AB21" s="1110"/>
      <c r="AC21" s="1110"/>
      <c r="AD21" s="1110"/>
      <c r="AE21" s="1109" t="s">
        <v>251</v>
      </c>
      <c r="AF21" s="1110"/>
      <c r="AG21" s="1110"/>
      <c r="AH21" s="1110"/>
      <c r="AI21" s="1110"/>
      <c r="AJ21" s="1110"/>
      <c r="AK21" s="1110"/>
      <c r="AL21" s="1110"/>
      <c r="AM21" s="1110"/>
      <c r="AN21" s="1111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</row>
    <row r="22" spans="1:52" s="77" customFormat="1" ht="11.25" customHeight="1" x14ac:dyDescent="0.3">
      <c r="A22" s="55"/>
      <c r="B22" s="433" t="s">
        <v>128</v>
      </c>
      <c r="C22" s="1071" t="s">
        <v>129</v>
      </c>
      <c r="D22" s="1072"/>
      <c r="E22" s="1072"/>
      <c r="F22" s="1072"/>
      <c r="G22" s="1072"/>
      <c r="H22" s="1072"/>
      <c r="I22" s="1072"/>
      <c r="J22" s="1072"/>
      <c r="K22" s="1072"/>
      <c r="L22" s="1072"/>
      <c r="M22" s="1072"/>
      <c r="N22" s="1072"/>
      <c r="O22" s="1072"/>
      <c r="P22" s="1072"/>
      <c r="Q22" s="1072"/>
      <c r="R22" s="1072"/>
      <c r="S22" s="1073"/>
      <c r="T22" s="1072" t="s">
        <v>130</v>
      </c>
      <c r="U22" s="1072"/>
      <c r="V22" s="1072"/>
      <c r="W22" s="1072"/>
      <c r="X22" s="1072"/>
      <c r="Y22" s="1072"/>
      <c r="Z22" s="1072"/>
      <c r="AA22" s="1072"/>
      <c r="AB22" s="1072"/>
      <c r="AC22" s="1072"/>
      <c r="AD22" s="1072"/>
      <c r="AE22" s="1298" t="s">
        <v>131</v>
      </c>
      <c r="AF22" s="1299"/>
      <c r="AG22" s="1299"/>
      <c r="AH22" s="1299"/>
      <c r="AI22" s="1299"/>
      <c r="AJ22" s="1299"/>
      <c r="AK22" s="1299"/>
      <c r="AL22" s="1299"/>
      <c r="AM22" s="1299"/>
      <c r="AN22" s="130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</row>
    <row r="23" spans="1:52" ht="30" customHeight="1" x14ac:dyDescent="0.25">
      <c r="A23" s="84"/>
      <c r="B23" s="435" t="s">
        <v>18</v>
      </c>
      <c r="C23" s="1269" t="s">
        <v>314</v>
      </c>
      <c r="D23" s="1270"/>
      <c r="E23" s="1270"/>
      <c r="F23" s="1270"/>
      <c r="G23" s="1270"/>
      <c r="H23" s="1270"/>
      <c r="I23" s="1270"/>
      <c r="J23" s="1270"/>
      <c r="K23" s="1270"/>
      <c r="L23" s="1270"/>
      <c r="M23" s="1270"/>
      <c r="N23" s="1270"/>
      <c r="O23" s="1270"/>
      <c r="P23" s="1270"/>
      <c r="Q23" s="1270"/>
      <c r="R23" s="1270"/>
      <c r="S23" s="1271"/>
      <c r="T23" s="1259">
        <v>150000000</v>
      </c>
      <c r="U23" s="1260"/>
      <c r="V23" s="1260"/>
      <c r="W23" s="1260"/>
      <c r="X23" s="1260"/>
      <c r="Y23" s="1260"/>
      <c r="Z23" s="1260"/>
      <c r="AA23" s="1260"/>
      <c r="AB23" s="1260"/>
      <c r="AC23" s="1260"/>
      <c r="AD23" s="1261"/>
      <c r="AE23" s="1259">
        <f>T23*20%</f>
        <v>30000000</v>
      </c>
      <c r="AF23" s="1260"/>
      <c r="AG23" s="1260"/>
      <c r="AH23" s="1260"/>
      <c r="AI23" s="1260"/>
      <c r="AJ23" s="1260"/>
      <c r="AK23" s="1260"/>
      <c r="AL23" s="1260"/>
      <c r="AM23" s="1260"/>
      <c r="AN23" s="1261"/>
    </row>
    <row r="24" spans="1:52" ht="30" customHeight="1" x14ac:dyDescent="0.25">
      <c r="A24" s="84"/>
      <c r="B24" s="515" t="s">
        <v>19</v>
      </c>
      <c r="C24" s="1257" t="s">
        <v>315</v>
      </c>
      <c r="D24" s="1258"/>
      <c r="E24" s="1258"/>
      <c r="F24" s="1258"/>
      <c r="G24" s="1258"/>
      <c r="H24" s="1258"/>
      <c r="I24" s="1258"/>
      <c r="J24" s="1258"/>
      <c r="K24" s="1258"/>
      <c r="L24" s="1258"/>
      <c r="M24" s="1258"/>
      <c r="N24" s="1258"/>
      <c r="O24" s="1258"/>
      <c r="P24" s="1258"/>
      <c r="Q24" s="1258"/>
      <c r="R24" s="1258"/>
      <c r="S24" s="1272"/>
      <c r="T24" s="1262"/>
      <c r="U24" s="1263"/>
      <c r="V24" s="1263"/>
      <c r="W24" s="1263"/>
      <c r="X24" s="1263"/>
      <c r="Y24" s="1263"/>
      <c r="Z24" s="1263"/>
      <c r="AA24" s="1263"/>
      <c r="AB24" s="1263"/>
      <c r="AC24" s="1263"/>
      <c r="AD24" s="1264"/>
      <c r="AE24" s="1254"/>
      <c r="AF24" s="1255"/>
      <c r="AG24" s="1255"/>
      <c r="AH24" s="1255"/>
      <c r="AI24" s="1255"/>
      <c r="AJ24" s="1255"/>
      <c r="AK24" s="1255"/>
      <c r="AL24" s="1255"/>
      <c r="AM24" s="1255"/>
      <c r="AN24" s="1256"/>
    </row>
    <row r="25" spans="1:52" ht="30" customHeight="1" x14ac:dyDescent="0.25">
      <c r="A25" s="84"/>
      <c r="B25" s="515" t="s">
        <v>20</v>
      </c>
      <c r="C25" s="1257" t="s">
        <v>161</v>
      </c>
      <c r="D25" s="1258"/>
      <c r="E25" s="1258"/>
      <c r="F25" s="1258"/>
      <c r="G25" s="1258"/>
      <c r="H25" s="1258"/>
      <c r="I25" s="1258"/>
      <c r="J25" s="1258"/>
      <c r="K25" s="1258"/>
      <c r="L25" s="1258"/>
      <c r="M25" s="1258"/>
      <c r="N25" s="1258"/>
      <c r="O25" s="1258"/>
      <c r="P25" s="1258"/>
      <c r="Q25" s="1258"/>
      <c r="R25" s="1258"/>
      <c r="S25" s="519"/>
      <c r="T25" s="1262"/>
      <c r="U25" s="1263"/>
      <c r="V25" s="1263"/>
      <c r="W25" s="1263"/>
      <c r="X25" s="1263"/>
      <c r="Y25" s="1263"/>
      <c r="Z25" s="1263"/>
      <c r="AA25" s="1263"/>
      <c r="AB25" s="1263"/>
      <c r="AC25" s="1263"/>
      <c r="AD25" s="1264"/>
      <c r="AE25" s="1254"/>
      <c r="AF25" s="1255"/>
      <c r="AG25" s="1255"/>
      <c r="AH25" s="1255"/>
      <c r="AI25" s="1255"/>
      <c r="AJ25" s="1255"/>
      <c r="AK25" s="1255"/>
      <c r="AL25" s="1255"/>
      <c r="AM25" s="1255"/>
      <c r="AN25" s="1256"/>
    </row>
    <row r="26" spans="1:52" ht="30" customHeight="1" x14ac:dyDescent="0.25">
      <c r="A26" s="84"/>
      <c r="B26" s="520" t="s">
        <v>21</v>
      </c>
      <c r="C26" s="1257" t="s">
        <v>162</v>
      </c>
      <c r="D26" s="1258"/>
      <c r="E26" s="1258"/>
      <c r="F26" s="1258"/>
      <c r="G26" s="1258"/>
      <c r="H26" s="1258"/>
      <c r="I26" s="1258"/>
      <c r="J26" s="1258"/>
      <c r="K26" s="1258"/>
      <c r="L26" s="1258"/>
      <c r="M26" s="1258"/>
      <c r="N26" s="1258"/>
      <c r="O26" s="1258"/>
      <c r="P26" s="1258"/>
      <c r="Q26" s="1258"/>
      <c r="R26" s="1258"/>
      <c r="S26" s="519"/>
      <c r="T26" s="1262"/>
      <c r="U26" s="1263"/>
      <c r="V26" s="1263"/>
      <c r="W26" s="1263"/>
      <c r="X26" s="1263"/>
      <c r="Y26" s="1263"/>
      <c r="Z26" s="1263"/>
      <c r="AA26" s="1263"/>
      <c r="AB26" s="1263"/>
      <c r="AC26" s="1263"/>
      <c r="AD26" s="1264"/>
      <c r="AE26" s="1254"/>
      <c r="AF26" s="1255"/>
      <c r="AG26" s="1255"/>
      <c r="AH26" s="1255"/>
      <c r="AI26" s="1255"/>
      <c r="AJ26" s="1255"/>
      <c r="AK26" s="1255"/>
      <c r="AL26" s="1255"/>
      <c r="AM26" s="1255"/>
      <c r="AN26" s="1256"/>
    </row>
    <row r="27" spans="1:52" ht="30" customHeight="1" x14ac:dyDescent="0.25">
      <c r="A27" s="84"/>
      <c r="B27" s="515" t="s">
        <v>22</v>
      </c>
      <c r="C27" s="1257" t="s">
        <v>291</v>
      </c>
      <c r="D27" s="1258"/>
      <c r="E27" s="1258"/>
      <c r="F27" s="1258"/>
      <c r="G27" s="1258"/>
      <c r="H27" s="1258"/>
      <c r="I27" s="1258"/>
      <c r="J27" s="1258"/>
      <c r="K27" s="1258"/>
      <c r="L27" s="1258"/>
      <c r="M27" s="1258"/>
      <c r="N27" s="1258"/>
      <c r="O27" s="1258"/>
      <c r="P27" s="1258"/>
      <c r="Q27" s="1258"/>
      <c r="R27" s="1258"/>
      <c r="S27" s="519"/>
      <c r="T27" s="1262"/>
      <c r="U27" s="1263"/>
      <c r="V27" s="1263"/>
      <c r="W27" s="1263"/>
      <c r="X27" s="1263"/>
      <c r="Y27" s="1263"/>
      <c r="Z27" s="1263"/>
      <c r="AA27" s="1263"/>
      <c r="AB27" s="1263"/>
      <c r="AC27" s="1263"/>
      <c r="AD27" s="1264"/>
      <c r="AE27" s="1254"/>
      <c r="AF27" s="1255"/>
      <c r="AG27" s="1255"/>
      <c r="AH27" s="1255"/>
      <c r="AI27" s="1255"/>
      <c r="AJ27" s="1255"/>
      <c r="AK27" s="1255"/>
      <c r="AL27" s="1255"/>
      <c r="AM27" s="1255"/>
      <c r="AN27" s="1256"/>
    </row>
    <row r="28" spans="1:52" ht="30" customHeight="1" x14ac:dyDescent="0.25">
      <c r="A28" s="84"/>
      <c r="B28" s="515" t="s">
        <v>24</v>
      </c>
      <c r="C28" s="1257" t="s">
        <v>163</v>
      </c>
      <c r="D28" s="1258"/>
      <c r="E28" s="1258"/>
      <c r="F28" s="1258"/>
      <c r="G28" s="1258"/>
      <c r="H28" s="1258"/>
      <c r="I28" s="1258"/>
      <c r="J28" s="1258"/>
      <c r="K28" s="1258"/>
      <c r="L28" s="1258"/>
      <c r="M28" s="1258"/>
      <c r="N28" s="1258"/>
      <c r="O28" s="1258"/>
      <c r="P28" s="1258"/>
      <c r="Q28" s="1258"/>
      <c r="R28" s="1258"/>
      <c r="S28" s="519"/>
      <c r="T28" s="1262"/>
      <c r="U28" s="1263"/>
      <c r="V28" s="1263"/>
      <c r="W28" s="1263"/>
      <c r="X28" s="1263"/>
      <c r="Y28" s="1263"/>
      <c r="Z28" s="1263"/>
      <c r="AA28" s="1263"/>
      <c r="AB28" s="1263"/>
      <c r="AC28" s="1263"/>
      <c r="AD28" s="1264"/>
      <c r="AE28" s="1254"/>
      <c r="AF28" s="1255"/>
      <c r="AG28" s="1255"/>
      <c r="AH28" s="1255"/>
      <c r="AI28" s="1255"/>
      <c r="AJ28" s="1255"/>
      <c r="AK28" s="1255"/>
      <c r="AL28" s="1255"/>
      <c r="AM28" s="1255"/>
      <c r="AN28" s="1256"/>
    </row>
    <row r="29" spans="1:52" ht="30" customHeight="1" x14ac:dyDescent="0.35">
      <c r="A29" s="181"/>
      <c r="B29" s="515" t="s">
        <v>25</v>
      </c>
      <c r="C29" s="1257" t="s">
        <v>252</v>
      </c>
      <c r="D29" s="1258"/>
      <c r="E29" s="1258"/>
      <c r="F29" s="1258"/>
      <c r="G29" s="1258"/>
      <c r="H29" s="1258"/>
      <c r="I29" s="1258"/>
      <c r="J29" s="1258"/>
      <c r="K29" s="1258"/>
      <c r="L29" s="1258"/>
      <c r="M29" s="1258"/>
      <c r="N29" s="1258"/>
      <c r="O29" s="1258"/>
      <c r="P29" s="1258"/>
      <c r="Q29" s="1258"/>
      <c r="R29" s="1258"/>
      <c r="S29" s="519"/>
      <c r="T29" s="1262"/>
      <c r="U29" s="1263"/>
      <c r="V29" s="1263"/>
      <c r="W29" s="1263"/>
      <c r="X29" s="1263"/>
      <c r="Y29" s="1263"/>
      <c r="Z29" s="1263"/>
      <c r="AA29" s="1263"/>
      <c r="AB29" s="1263"/>
      <c r="AC29" s="1263"/>
      <c r="AD29" s="1264"/>
      <c r="AE29" s="1254"/>
      <c r="AF29" s="1255"/>
      <c r="AG29" s="1255"/>
      <c r="AH29" s="1255"/>
      <c r="AI29" s="1255"/>
      <c r="AJ29" s="1255"/>
      <c r="AK29" s="1255"/>
      <c r="AL29" s="1255"/>
      <c r="AM29" s="1255"/>
      <c r="AN29" s="1256"/>
    </row>
    <row r="30" spans="1:52" ht="30" customHeight="1" x14ac:dyDescent="0.35">
      <c r="A30" s="181"/>
      <c r="B30" s="520" t="s">
        <v>27</v>
      </c>
      <c r="C30" s="1257" t="s">
        <v>164</v>
      </c>
      <c r="D30" s="1258"/>
      <c r="E30" s="1258"/>
      <c r="F30" s="1258"/>
      <c r="G30" s="1258"/>
      <c r="H30" s="1258"/>
      <c r="I30" s="1258"/>
      <c r="J30" s="1258"/>
      <c r="K30" s="1258"/>
      <c r="L30" s="1258"/>
      <c r="M30" s="1258"/>
      <c r="N30" s="1258"/>
      <c r="O30" s="1258"/>
      <c r="P30" s="1258"/>
      <c r="Q30" s="1258"/>
      <c r="R30" s="1258"/>
      <c r="S30" s="519"/>
      <c r="T30" s="1262"/>
      <c r="U30" s="1263"/>
      <c r="V30" s="1263"/>
      <c r="W30" s="1263"/>
      <c r="X30" s="1263"/>
      <c r="Y30" s="1263"/>
      <c r="Z30" s="1263"/>
      <c r="AA30" s="1263"/>
      <c r="AB30" s="1263"/>
      <c r="AC30" s="1263"/>
      <c r="AD30" s="1264"/>
      <c r="AE30" s="1254"/>
      <c r="AF30" s="1255"/>
      <c r="AG30" s="1255"/>
      <c r="AH30" s="1255"/>
      <c r="AI30" s="1255"/>
      <c r="AJ30" s="1255"/>
      <c r="AK30" s="1255"/>
      <c r="AL30" s="1255"/>
      <c r="AM30" s="1255"/>
      <c r="AN30" s="1256"/>
    </row>
    <row r="31" spans="1:52" ht="30" customHeight="1" x14ac:dyDescent="0.3">
      <c r="A31" s="55"/>
      <c r="B31" s="515" t="s">
        <v>28</v>
      </c>
      <c r="C31" s="1257" t="s">
        <v>253</v>
      </c>
      <c r="D31" s="1258"/>
      <c r="E31" s="1258"/>
      <c r="F31" s="1258"/>
      <c r="G31" s="1258"/>
      <c r="H31" s="1258"/>
      <c r="I31" s="1258"/>
      <c r="J31" s="1258"/>
      <c r="K31" s="1258"/>
      <c r="L31" s="1258"/>
      <c r="M31" s="1258"/>
      <c r="N31" s="1258"/>
      <c r="O31" s="1258"/>
      <c r="P31" s="1258"/>
      <c r="Q31" s="1258"/>
      <c r="R31" s="1258"/>
      <c r="S31" s="519"/>
      <c r="T31" s="1262"/>
      <c r="U31" s="1263"/>
      <c r="V31" s="1263"/>
      <c r="W31" s="1263"/>
      <c r="X31" s="1263"/>
      <c r="Y31" s="1263"/>
      <c r="Z31" s="1263"/>
      <c r="AA31" s="1263"/>
      <c r="AB31" s="1263"/>
      <c r="AC31" s="1263"/>
      <c r="AD31" s="1264"/>
      <c r="AE31" s="1254"/>
      <c r="AF31" s="1255"/>
      <c r="AG31" s="1255"/>
      <c r="AH31" s="1255"/>
      <c r="AI31" s="1255"/>
      <c r="AJ31" s="1255"/>
      <c r="AK31" s="1255"/>
      <c r="AL31" s="1255"/>
      <c r="AM31" s="1255"/>
      <c r="AN31" s="1256"/>
    </row>
    <row r="32" spans="1:52" ht="30" customHeight="1" x14ac:dyDescent="0.3">
      <c r="A32" s="55"/>
      <c r="B32" s="515" t="s">
        <v>29</v>
      </c>
      <c r="C32" s="1257" t="s">
        <v>165</v>
      </c>
      <c r="D32" s="1258"/>
      <c r="E32" s="1258"/>
      <c r="F32" s="1258"/>
      <c r="G32" s="1258"/>
      <c r="H32" s="1258"/>
      <c r="I32" s="1258"/>
      <c r="J32" s="1258"/>
      <c r="K32" s="1258"/>
      <c r="L32" s="1258"/>
      <c r="M32" s="1258"/>
      <c r="N32" s="1258"/>
      <c r="O32" s="1258"/>
      <c r="P32" s="1258"/>
      <c r="Q32" s="1258"/>
      <c r="R32" s="1258"/>
      <c r="S32" s="519"/>
      <c r="T32" s="1262"/>
      <c r="U32" s="1263"/>
      <c r="V32" s="1263"/>
      <c r="W32" s="1263"/>
      <c r="X32" s="1263"/>
      <c r="Y32" s="1263"/>
      <c r="Z32" s="1263"/>
      <c r="AA32" s="1263"/>
      <c r="AB32" s="1263"/>
      <c r="AC32" s="1263"/>
      <c r="AD32" s="1264"/>
      <c r="AE32" s="1254"/>
      <c r="AF32" s="1255"/>
      <c r="AG32" s="1255"/>
      <c r="AH32" s="1255"/>
      <c r="AI32" s="1255"/>
      <c r="AJ32" s="1255"/>
      <c r="AK32" s="1255"/>
      <c r="AL32" s="1255"/>
      <c r="AM32" s="1255"/>
      <c r="AN32" s="1256"/>
    </row>
    <row r="33" spans="1:40" ht="30" customHeight="1" x14ac:dyDescent="0.3">
      <c r="A33" s="55"/>
      <c r="B33" s="515" t="s">
        <v>31</v>
      </c>
      <c r="C33" s="1290" t="s">
        <v>316</v>
      </c>
      <c r="D33" s="1291"/>
      <c r="E33" s="1291"/>
      <c r="F33" s="1291"/>
      <c r="G33" s="1291"/>
      <c r="H33" s="1291"/>
      <c r="I33" s="1291"/>
      <c r="J33" s="1291"/>
      <c r="K33" s="1291"/>
      <c r="L33" s="1291"/>
      <c r="M33" s="1291"/>
      <c r="N33" s="1291"/>
      <c r="O33" s="1291"/>
      <c r="P33" s="1291"/>
      <c r="Q33" s="1291"/>
      <c r="R33" s="1291"/>
      <c r="S33" s="519"/>
      <c r="T33" s="521"/>
      <c r="U33" s="521"/>
      <c r="V33" s="521"/>
      <c r="W33" s="521"/>
      <c r="X33" s="521"/>
      <c r="Y33" s="521"/>
      <c r="Z33" s="521"/>
      <c r="AA33" s="521"/>
      <c r="AB33" s="522"/>
      <c r="AC33" s="521"/>
      <c r="AD33" s="521"/>
      <c r="AE33" s="523"/>
      <c r="AF33" s="521"/>
      <c r="AG33" s="521"/>
      <c r="AH33" s="524"/>
      <c r="AI33" s="524"/>
      <c r="AJ33" s="524"/>
      <c r="AK33" s="524"/>
      <c r="AL33" s="524"/>
      <c r="AM33" s="524"/>
      <c r="AN33" s="525"/>
    </row>
    <row r="34" spans="1:40" ht="30" customHeight="1" x14ac:dyDescent="0.3">
      <c r="A34" s="55"/>
      <c r="B34" s="515" t="s">
        <v>33</v>
      </c>
      <c r="C34" s="1257" t="s">
        <v>289</v>
      </c>
      <c r="D34" s="1258"/>
      <c r="E34" s="1258"/>
      <c r="F34" s="1258"/>
      <c r="G34" s="1258"/>
      <c r="H34" s="1258"/>
      <c r="I34" s="1258"/>
      <c r="J34" s="1258"/>
      <c r="K34" s="1258"/>
      <c r="L34" s="1258"/>
      <c r="M34" s="1258"/>
      <c r="N34" s="1258"/>
      <c r="O34" s="1258"/>
      <c r="P34" s="1258"/>
      <c r="Q34" s="1258"/>
      <c r="R34" s="1258"/>
      <c r="S34" s="519"/>
      <c r="T34" s="1301"/>
      <c r="U34" s="1302"/>
      <c r="V34" s="1302"/>
      <c r="W34" s="1302"/>
      <c r="X34" s="1302"/>
      <c r="Y34" s="1302"/>
      <c r="Z34" s="1302"/>
      <c r="AA34" s="1302"/>
      <c r="AB34" s="1302"/>
      <c r="AC34" s="1302"/>
      <c r="AD34" s="1303"/>
      <c r="AE34" s="1304"/>
      <c r="AF34" s="1305"/>
      <c r="AG34" s="1305"/>
      <c r="AH34" s="1305"/>
      <c r="AI34" s="1305"/>
      <c r="AJ34" s="1305"/>
      <c r="AK34" s="1305"/>
      <c r="AL34" s="1305"/>
      <c r="AM34" s="1305"/>
      <c r="AN34" s="1306"/>
    </row>
    <row r="35" spans="1:40" ht="30" customHeight="1" x14ac:dyDescent="0.3">
      <c r="A35" s="55"/>
      <c r="B35" s="515" t="s">
        <v>34</v>
      </c>
      <c r="C35" s="1290" t="s">
        <v>290</v>
      </c>
      <c r="D35" s="1291"/>
      <c r="E35" s="1291"/>
      <c r="F35" s="1291"/>
      <c r="G35" s="1291"/>
      <c r="H35" s="1291"/>
      <c r="I35" s="1291"/>
      <c r="J35" s="1291"/>
      <c r="K35" s="1291"/>
      <c r="L35" s="1291"/>
      <c r="M35" s="1291"/>
      <c r="N35" s="1291"/>
      <c r="O35" s="1291"/>
      <c r="P35" s="1291"/>
      <c r="Q35" s="1291"/>
      <c r="R35" s="1291"/>
      <c r="S35" s="519"/>
      <c r="T35" s="1344"/>
      <c r="U35" s="1345"/>
      <c r="V35" s="1345"/>
      <c r="W35" s="1345"/>
      <c r="X35" s="1345"/>
      <c r="Y35" s="1345"/>
      <c r="Z35" s="1345"/>
      <c r="AA35" s="1345"/>
      <c r="AB35" s="1345"/>
      <c r="AC35" s="1345"/>
      <c r="AD35" s="1346"/>
      <c r="AE35" s="1341"/>
      <c r="AF35" s="1342"/>
      <c r="AG35" s="1342"/>
      <c r="AH35" s="1342"/>
      <c r="AI35" s="1342"/>
      <c r="AJ35" s="1342"/>
      <c r="AK35" s="1342"/>
      <c r="AL35" s="1342"/>
      <c r="AM35" s="1342"/>
      <c r="AN35" s="1343"/>
    </row>
    <row r="36" spans="1:40" ht="30" customHeight="1" x14ac:dyDescent="0.25">
      <c r="A36" s="84"/>
      <c r="B36" s="515" t="s">
        <v>35</v>
      </c>
      <c r="C36" s="1257" t="s">
        <v>220</v>
      </c>
      <c r="D36" s="1258"/>
      <c r="E36" s="1258"/>
      <c r="F36" s="1258"/>
      <c r="G36" s="1258"/>
      <c r="H36" s="1258"/>
      <c r="I36" s="1258"/>
      <c r="J36" s="1258"/>
      <c r="K36" s="1258"/>
      <c r="L36" s="1258"/>
      <c r="M36" s="1258"/>
      <c r="N36" s="1258"/>
      <c r="O36" s="1258"/>
      <c r="P36" s="1258"/>
      <c r="Q36" s="1258"/>
      <c r="R36" s="1258"/>
      <c r="S36" s="519"/>
      <c r="T36" s="526"/>
      <c r="U36" s="527"/>
      <c r="V36" s="527"/>
      <c r="W36" s="527"/>
      <c r="X36" s="528"/>
      <c r="Y36" s="528"/>
      <c r="Z36" s="528"/>
      <c r="AA36" s="529"/>
      <c r="AB36" s="530"/>
      <c r="AC36" s="529"/>
      <c r="AD36" s="529"/>
      <c r="AE36" s="531"/>
      <c r="AF36" s="529"/>
      <c r="AG36" s="529"/>
      <c r="AH36" s="532"/>
      <c r="AI36" s="532"/>
      <c r="AJ36" s="532"/>
      <c r="AK36" s="532"/>
      <c r="AL36" s="532"/>
      <c r="AM36" s="532"/>
      <c r="AN36" s="533"/>
    </row>
    <row r="37" spans="1:40" ht="30" customHeight="1" x14ac:dyDescent="0.25">
      <c r="A37" s="84"/>
      <c r="B37" s="520" t="s">
        <v>37</v>
      </c>
      <c r="C37" s="1357" t="s">
        <v>344</v>
      </c>
      <c r="D37" s="1358"/>
      <c r="E37" s="1358"/>
      <c r="F37" s="1358"/>
      <c r="G37" s="1358"/>
      <c r="H37" s="1358"/>
      <c r="I37" s="1358"/>
      <c r="J37" s="1358"/>
      <c r="K37" s="1358"/>
      <c r="L37" s="1358"/>
      <c r="M37" s="1358"/>
      <c r="N37" s="1358"/>
      <c r="O37" s="1358"/>
      <c r="P37" s="1358"/>
      <c r="Q37" s="1358"/>
      <c r="R37" s="1358"/>
      <c r="S37" s="748"/>
      <c r="T37" s="1359"/>
      <c r="U37" s="1360"/>
      <c r="V37" s="1360"/>
      <c r="W37" s="1360"/>
      <c r="X37" s="1360"/>
      <c r="Y37" s="1360"/>
      <c r="Z37" s="1360"/>
      <c r="AA37" s="1360"/>
      <c r="AB37" s="1360"/>
      <c r="AC37" s="1360"/>
      <c r="AD37" s="1361"/>
      <c r="AE37" s="1347"/>
      <c r="AF37" s="1348"/>
      <c r="AG37" s="1348"/>
      <c r="AH37" s="1348"/>
      <c r="AI37" s="1348"/>
      <c r="AJ37" s="1348"/>
      <c r="AK37" s="1348"/>
      <c r="AL37" s="1348"/>
      <c r="AM37" s="1348"/>
      <c r="AN37" s="1349"/>
    </row>
    <row r="38" spans="1:40" ht="30" customHeight="1" x14ac:dyDescent="0.25">
      <c r="A38" s="84"/>
      <c r="B38" s="515" t="s">
        <v>38</v>
      </c>
      <c r="C38" s="1257" t="s">
        <v>292</v>
      </c>
      <c r="D38" s="1258"/>
      <c r="E38" s="1258"/>
      <c r="F38" s="1258"/>
      <c r="G38" s="1258"/>
      <c r="H38" s="1258"/>
      <c r="I38" s="1258"/>
      <c r="J38" s="1258"/>
      <c r="K38" s="1258"/>
      <c r="L38" s="1258"/>
      <c r="M38" s="1258"/>
      <c r="N38" s="1258"/>
      <c r="O38" s="1258"/>
      <c r="P38" s="1258"/>
      <c r="Q38" s="1258"/>
      <c r="R38" s="1258"/>
      <c r="S38" s="1272"/>
      <c r="T38" s="1336"/>
      <c r="U38" s="1337"/>
      <c r="V38" s="1337"/>
      <c r="W38" s="1337"/>
      <c r="X38" s="1337"/>
      <c r="Y38" s="1337"/>
      <c r="Z38" s="1337"/>
      <c r="AA38" s="1337"/>
      <c r="AB38" s="1337"/>
      <c r="AC38" s="1337"/>
      <c r="AD38" s="1338"/>
      <c r="AE38" s="1350"/>
      <c r="AF38" s="1351"/>
      <c r="AG38" s="1351"/>
      <c r="AH38" s="1351"/>
      <c r="AI38" s="1351"/>
      <c r="AJ38" s="1351"/>
      <c r="AK38" s="1351"/>
      <c r="AL38" s="1351"/>
      <c r="AM38" s="1351"/>
      <c r="AN38" s="1352"/>
    </row>
    <row r="39" spans="1:40" ht="30" customHeight="1" x14ac:dyDescent="0.25">
      <c r="A39" s="84"/>
      <c r="B39" s="509" t="s">
        <v>43</v>
      </c>
      <c r="C39" s="1315" t="s">
        <v>337</v>
      </c>
      <c r="D39" s="1316"/>
      <c r="E39" s="1316"/>
      <c r="F39" s="1316"/>
      <c r="G39" s="1316"/>
      <c r="H39" s="1316"/>
      <c r="I39" s="1316"/>
      <c r="J39" s="1316"/>
      <c r="K39" s="1316"/>
      <c r="L39" s="1316"/>
      <c r="M39" s="1316"/>
      <c r="N39" s="1316"/>
      <c r="O39" s="1316"/>
      <c r="P39" s="1316"/>
      <c r="Q39" s="1316"/>
      <c r="R39" s="1316"/>
      <c r="S39" s="1317"/>
      <c r="T39" s="510"/>
      <c r="U39" s="511"/>
      <c r="V39" s="511"/>
      <c r="W39" s="511"/>
      <c r="X39" s="511"/>
      <c r="Y39" s="511"/>
      <c r="Z39" s="511"/>
      <c r="AA39" s="511"/>
      <c r="AB39" s="512"/>
      <c r="AC39" s="513"/>
      <c r="AD39" s="514"/>
      <c r="AE39" s="1318">
        <f>AE23</f>
        <v>30000000</v>
      </c>
      <c r="AF39" s="1319"/>
      <c r="AG39" s="1319"/>
      <c r="AH39" s="1319"/>
      <c r="AI39" s="1319"/>
      <c r="AJ39" s="1319"/>
      <c r="AK39" s="1319"/>
      <c r="AL39" s="1319"/>
      <c r="AM39" s="1319"/>
      <c r="AN39" s="1320"/>
    </row>
    <row r="40" spans="1:40" ht="10" customHeight="1" x14ac:dyDescent="0.25">
      <c r="A40" s="84"/>
      <c r="B40" s="252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80"/>
      <c r="U40" s="478"/>
      <c r="V40" s="478"/>
      <c r="W40" s="478"/>
      <c r="X40" s="478"/>
      <c r="Y40" s="478"/>
      <c r="Z40" s="478"/>
      <c r="AA40" s="478"/>
      <c r="AB40" s="481"/>
      <c r="AC40" s="482"/>
      <c r="AD40" s="479"/>
      <c r="AE40" s="477"/>
      <c r="AF40" s="477"/>
      <c r="AG40" s="477"/>
      <c r="AH40" s="477"/>
      <c r="AI40" s="477"/>
      <c r="AJ40" s="477"/>
      <c r="AK40" s="477"/>
      <c r="AL40" s="477"/>
      <c r="AM40" s="477"/>
      <c r="AN40" s="477"/>
    </row>
    <row r="41" spans="1:40" ht="4.5" customHeight="1" x14ac:dyDescent="0.25"/>
    <row r="42" spans="1:40" ht="21.75" customHeight="1" x14ac:dyDescent="0.3">
      <c r="A42" s="199"/>
      <c r="B42" s="163" t="s">
        <v>166</v>
      </c>
      <c r="C42" s="78"/>
      <c r="D42" s="213"/>
      <c r="E42" s="220"/>
      <c r="F42" s="237" t="s">
        <v>167</v>
      </c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220"/>
      <c r="V42" s="220"/>
      <c r="W42" s="220"/>
      <c r="X42" s="220"/>
      <c r="Y42" s="220"/>
      <c r="Z42" s="220"/>
      <c r="AA42" s="220"/>
      <c r="AB42" s="168"/>
      <c r="AC42" s="220"/>
      <c r="AD42" s="220"/>
      <c r="AE42" s="220"/>
      <c r="AF42" s="220"/>
      <c r="AG42" s="220"/>
      <c r="AH42" s="220"/>
      <c r="AI42" s="220"/>
      <c r="AJ42" s="220"/>
      <c r="AK42" s="41"/>
      <c r="AL42" s="41"/>
      <c r="AM42" s="41"/>
      <c r="AN42" s="41"/>
    </row>
    <row r="43" spans="1:40" ht="1.5" customHeight="1" x14ac:dyDescent="0.3">
      <c r="A43" s="199"/>
      <c r="B43" s="55"/>
      <c r="C43" s="78"/>
      <c r="D43" s="213"/>
      <c r="E43" s="220"/>
      <c r="F43" s="237"/>
      <c r="G43" s="23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220"/>
      <c r="V43" s="220"/>
      <c r="W43" s="220"/>
      <c r="X43" s="220"/>
      <c r="Y43" s="220"/>
      <c r="Z43" s="220"/>
      <c r="AA43" s="220"/>
      <c r="AB43" s="168"/>
      <c r="AC43" s="220"/>
      <c r="AD43" s="220"/>
      <c r="AE43" s="220"/>
      <c r="AF43" s="220"/>
      <c r="AG43" s="220"/>
      <c r="AH43" s="220"/>
      <c r="AI43" s="220"/>
      <c r="AJ43" s="220"/>
      <c r="AK43" s="41"/>
      <c r="AL43" s="41"/>
      <c r="AM43" s="41"/>
      <c r="AN43" s="41"/>
    </row>
    <row r="44" spans="1:40" ht="25.5" customHeight="1" x14ac:dyDescent="0.25">
      <c r="A44" s="78"/>
      <c r="B44" s="436" t="s">
        <v>151</v>
      </c>
      <c r="C44" s="1109" t="s">
        <v>317</v>
      </c>
      <c r="D44" s="1110"/>
      <c r="E44" s="1110"/>
      <c r="F44" s="1110"/>
      <c r="G44" s="1110"/>
      <c r="H44" s="1110"/>
      <c r="I44" s="1110"/>
      <c r="J44" s="1110"/>
      <c r="K44" s="1110"/>
      <c r="L44" s="1110"/>
      <c r="M44" s="1110"/>
      <c r="N44" s="1110"/>
      <c r="O44" s="1110"/>
      <c r="P44" s="1110"/>
      <c r="Q44" s="1110"/>
      <c r="R44" s="1110"/>
      <c r="S44" s="1110"/>
      <c r="T44" s="1110"/>
      <c r="U44" s="1110"/>
      <c r="V44" s="1110"/>
      <c r="W44" s="1110"/>
      <c r="X44" s="1110"/>
      <c r="Y44" s="1110"/>
      <c r="Z44" s="1110"/>
      <c r="AA44" s="1110"/>
      <c r="AB44" s="1110"/>
      <c r="AC44" s="1110"/>
      <c r="AD44" s="1111"/>
      <c r="AE44" s="1110" t="s">
        <v>226</v>
      </c>
      <c r="AF44" s="1313"/>
      <c r="AG44" s="1313"/>
      <c r="AH44" s="1313"/>
      <c r="AI44" s="1313"/>
      <c r="AJ44" s="1313"/>
      <c r="AK44" s="1313"/>
      <c r="AL44" s="1313"/>
      <c r="AM44" s="1313"/>
      <c r="AN44" s="1314"/>
    </row>
    <row r="45" spans="1:40" ht="10.5" customHeight="1" x14ac:dyDescent="0.25">
      <c r="A45" s="78"/>
      <c r="B45" s="433" t="s">
        <v>128</v>
      </c>
      <c r="C45" s="1071" t="s">
        <v>129</v>
      </c>
      <c r="D45" s="1072"/>
      <c r="E45" s="1072"/>
      <c r="F45" s="1072"/>
      <c r="G45" s="1072"/>
      <c r="H45" s="1072"/>
      <c r="I45" s="1072"/>
      <c r="J45" s="1072"/>
      <c r="K45" s="1072"/>
      <c r="L45" s="1072"/>
      <c r="M45" s="1072"/>
      <c r="N45" s="1072"/>
      <c r="O45" s="1072"/>
      <c r="P45" s="1072"/>
      <c r="Q45" s="1072"/>
      <c r="R45" s="1072"/>
      <c r="S45" s="1072"/>
      <c r="T45" s="1072"/>
      <c r="U45" s="1072"/>
      <c r="V45" s="1072"/>
      <c r="W45" s="1072"/>
      <c r="X45" s="1072"/>
      <c r="Y45" s="1072"/>
      <c r="Z45" s="1072"/>
      <c r="AA45" s="1072"/>
      <c r="AB45" s="1072"/>
      <c r="AC45" s="1072"/>
      <c r="AD45" s="1073"/>
      <c r="AE45" s="1237" t="s">
        <v>130</v>
      </c>
      <c r="AF45" s="1237"/>
      <c r="AG45" s="1237"/>
      <c r="AH45" s="1237"/>
      <c r="AI45" s="1237"/>
      <c r="AJ45" s="1237"/>
      <c r="AK45" s="1237"/>
      <c r="AL45" s="1237"/>
      <c r="AM45" s="1237"/>
      <c r="AN45" s="1238"/>
    </row>
    <row r="46" spans="1:40" ht="29.25" customHeight="1" x14ac:dyDescent="0.25">
      <c r="A46" s="78"/>
      <c r="B46" s="435" t="s">
        <v>18</v>
      </c>
      <c r="C46" s="1355" t="s">
        <v>168</v>
      </c>
      <c r="D46" s="1356"/>
      <c r="E46" s="1356"/>
      <c r="F46" s="1356"/>
      <c r="G46" s="1356"/>
      <c r="H46" s="1356"/>
      <c r="I46" s="1356"/>
      <c r="J46" s="1356"/>
      <c r="K46" s="1356"/>
      <c r="L46" s="1356"/>
      <c r="M46" s="1356"/>
      <c r="N46" s="1356"/>
      <c r="O46" s="1356"/>
      <c r="P46" s="1356"/>
      <c r="Q46" s="1356"/>
      <c r="R46" s="1356"/>
      <c r="S46" s="1356"/>
      <c r="T46" s="1356"/>
      <c r="U46" s="1356"/>
      <c r="V46" s="1356"/>
      <c r="W46" s="1356"/>
      <c r="X46" s="1356"/>
      <c r="Y46" s="1356"/>
      <c r="Z46" s="1356"/>
      <c r="AA46" s="1356"/>
      <c r="AB46" s="1356"/>
      <c r="AC46" s="1356"/>
      <c r="AD46" s="442"/>
      <c r="AE46" s="1321"/>
      <c r="AF46" s="1322"/>
      <c r="AG46" s="1322"/>
      <c r="AH46" s="1322"/>
      <c r="AI46" s="1322"/>
      <c r="AJ46" s="1322"/>
      <c r="AK46" s="1322"/>
      <c r="AL46" s="1322"/>
      <c r="AM46" s="1322"/>
      <c r="AN46" s="1323"/>
    </row>
    <row r="47" spans="1:40" ht="30" customHeight="1" x14ac:dyDescent="0.25">
      <c r="A47" s="199"/>
      <c r="B47" s="515" t="s">
        <v>19</v>
      </c>
      <c r="C47" s="1339" t="s">
        <v>169</v>
      </c>
      <c r="D47" s="1340"/>
      <c r="E47" s="1340"/>
      <c r="F47" s="1340"/>
      <c r="G47" s="1340"/>
      <c r="H47" s="1340"/>
      <c r="I47" s="1340"/>
      <c r="J47" s="1340"/>
      <c r="K47" s="1340"/>
      <c r="L47" s="1340"/>
      <c r="M47" s="1340"/>
      <c r="N47" s="1340"/>
      <c r="O47" s="1340"/>
      <c r="P47" s="1340"/>
      <c r="Q47" s="1340"/>
      <c r="R47" s="1340"/>
      <c r="S47" s="1340"/>
      <c r="T47" s="1340"/>
      <c r="U47" s="1340"/>
      <c r="V47" s="1340"/>
      <c r="W47" s="1340"/>
      <c r="X47" s="1340"/>
      <c r="Y47" s="1340"/>
      <c r="Z47" s="1340"/>
      <c r="AA47" s="1340"/>
      <c r="AB47" s="1340"/>
      <c r="AC47" s="1340"/>
      <c r="AD47" s="534"/>
      <c r="AE47" s="1254"/>
      <c r="AF47" s="1255"/>
      <c r="AG47" s="1255"/>
      <c r="AH47" s="1255"/>
      <c r="AI47" s="1255"/>
      <c r="AJ47" s="1255"/>
      <c r="AK47" s="1255"/>
      <c r="AL47" s="1255"/>
      <c r="AM47" s="1255"/>
      <c r="AN47" s="1256"/>
    </row>
    <row r="48" spans="1:40" ht="28.5" customHeight="1" x14ac:dyDescent="0.25">
      <c r="A48" s="125"/>
      <c r="B48" s="515" t="s">
        <v>20</v>
      </c>
      <c r="C48" s="1102" t="s">
        <v>293</v>
      </c>
      <c r="D48" s="1103"/>
      <c r="E48" s="1103"/>
      <c r="F48" s="1103"/>
      <c r="G48" s="1103"/>
      <c r="H48" s="1103"/>
      <c r="I48" s="1103"/>
      <c r="J48" s="1103"/>
      <c r="K48" s="1103"/>
      <c r="L48" s="1103"/>
      <c r="M48" s="1103"/>
      <c r="N48" s="1103"/>
      <c r="O48" s="1103"/>
      <c r="P48" s="1103"/>
      <c r="Q48" s="1103"/>
      <c r="R48" s="1103"/>
      <c r="S48" s="1103"/>
      <c r="T48" s="1103"/>
      <c r="U48" s="1103"/>
      <c r="V48" s="1103"/>
      <c r="W48" s="1103"/>
      <c r="X48" s="1103"/>
      <c r="Y48" s="1103"/>
      <c r="Z48" s="1103"/>
      <c r="AA48" s="1103"/>
      <c r="AB48" s="1103"/>
      <c r="AC48" s="1103"/>
      <c r="AD48" s="1135"/>
      <c r="AE48" s="1254"/>
      <c r="AF48" s="1255"/>
      <c r="AG48" s="1255"/>
      <c r="AH48" s="1255"/>
      <c r="AI48" s="1255"/>
      <c r="AJ48" s="1255"/>
      <c r="AK48" s="1255"/>
      <c r="AL48" s="1255"/>
      <c r="AM48" s="1255"/>
      <c r="AN48" s="1256"/>
    </row>
    <row r="49" spans="1:57" ht="28.5" customHeight="1" x14ac:dyDescent="0.25">
      <c r="B49" s="520" t="s">
        <v>21</v>
      </c>
      <c r="C49" s="1102" t="s">
        <v>170</v>
      </c>
      <c r="D49" s="1103"/>
      <c r="E49" s="1103"/>
      <c r="F49" s="1103"/>
      <c r="G49" s="1103"/>
      <c r="H49" s="1103"/>
      <c r="I49" s="1103"/>
      <c r="J49" s="1103"/>
      <c r="K49" s="1103"/>
      <c r="L49" s="1103"/>
      <c r="M49" s="1103"/>
      <c r="N49" s="1103"/>
      <c r="O49" s="1103"/>
      <c r="P49" s="1103"/>
      <c r="Q49" s="1103"/>
      <c r="R49" s="1103"/>
      <c r="S49" s="1103"/>
      <c r="T49" s="1103"/>
      <c r="U49" s="1103"/>
      <c r="V49" s="1103"/>
      <c r="W49" s="1103"/>
      <c r="X49" s="1103"/>
      <c r="Y49" s="1103"/>
      <c r="Z49" s="1103"/>
      <c r="AA49" s="1103"/>
      <c r="AB49" s="1103"/>
      <c r="AC49" s="1103"/>
      <c r="AD49" s="535"/>
      <c r="AE49" s="1254"/>
      <c r="AF49" s="1255"/>
      <c r="AG49" s="1255"/>
      <c r="AH49" s="1255"/>
      <c r="AI49" s="1255"/>
      <c r="AJ49" s="1255"/>
      <c r="AK49" s="1255"/>
      <c r="AL49" s="1255"/>
      <c r="AM49" s="1255"/>
      <c r="AN49" s="1256"/>
    </row>
    <row r="50" spans="1:57" ht="28.5" customHeight="1" x14ac:dyDescent="0.25">
      <c r="B50" s="520" t="s">
        <v>22</v>
      </c>
      <c r="C50" s="1102" t="s">
        <v>308</v>
      </c>
      <c r="D50" s="1103"/>
      <c r="E50" s="1103"/>
      <c r="F50" s="1103"/>
      <c r="G50" s="1103"/>
      <c r="H50" s="1103"/>
      <c r="I50" s="1103"/>
      <c r="J50" s="1103"/>
      <c r="K50" s="1103"/>
      <c r="L50" s="1103"/>
      <c r="M50" s="1103"/>
      <c r="N50" s="1103"/>
      <c r="O50" s="1103"/>
      <c r="P50" s="1103"/>
      <c r="Q50" s="1103"/>
      <c r="R50" s="1103"/>
      <c r="S50" s="1103"/>
      <c r="T50" s="1103"/>
      <c r="U50" s="1103"/>
      <c r="V50" s="1103"/>
      <c r="W50" s="1103"/>
      <c r="X50" s="1103"/>
      <c r="Y50" s="1103"/>
      <c r="Z50" s="1103"/>
      <c r="AA50" s="1103"/>
      <c r="AB50" s="1103"/>
      <c r="AC50" s="1103"/>
      <c r="AD50" s="1135"/>
      <c r="AE50" s="516"/>
      <c r="AF50" s="517"/>
      <c r="AG50" s="517"/>
      <c r="AH50" s="517"/>
      <c r="AI50" s="517"/>
      <c r="AJ50" s="517"/>
      <c r="AK50" s="517"/>
      <c r="AL50" s="517"/>
      <c r="AM50" s="517"/>
      <c r="AN50" s="518"/>
    </row>
    <row r="51" spans="1:57" s="77" customFormat="1" ht="27" customHeight="1" x14ac:dyDescent="0.25">
      <c r="B51" s="435" t="s">
        <v>24</v>
      </c>
      <c r="C51" s="1064" t="s">
        <v>171</v>
      </c>
      <c r="D51" s="808"/>
      <c r="E51" s="808"/>
      <c r="F51" s="808"/>
      <c r="G51" s="808"/>
      <c r="H51" s="808"/>
      <c r="I51" s="808"/>
      <c r="J51" s="808"/>
      <c r="K51" s="808"/>
      <c r="L51" s="808"/>
      <c r="M51" s="808"/>
      <c r="N51" s="808"/>
      <c r="O51" s="808"/>
      <c r="P51" s="808"/>
      <c r="Q51" s="808"/>
      <c r="R51" s="808"/>
      <c r="S51" s="808"/>
      <c r="T51" s="808"/>
      <c r="U51" s="808"/>
      <c r="V51" s="808"/>
      <c r="W51" s="808"/>
      <c r="X51" s="808"/>
      <c r="Y51" s="808"/>
      <c r="Z51" s="808"/>
      <c r="AA51" s="808"/>
      <c r="AB51" s="808"/>
      <c r="AC51" s="808"/>
      <c r="AD51" s="383"/>
      <c r="AE51" s="1324"/>
      <c r="AF51" s="1325"/>
      <c r="AG51" s="1325"/>
      <c r="AH51" s="1325"/>
      <c r="AI51" s="1325"/>
      <c r="AJ51" s="1325"/>
      <c r="AK51" s="1325"/>
      <c r="AL51" s="1325"/>
      <c r="AM51" s="1325"/>
      <c r="AN51" s="1326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</row>
    <row r="52" spans="1:57" s="77" customFormat="1" ht="24.75" customHeight="1" x14ac:dyDescent="0.25">
      <c r="B52" s="1333" t="s">
        <v>138</v>
      </c>
      <c r="C52" s="1334"/>
      <c r="D52" s="1334"/>
      <c r="E52" s="1334"/>
      <c r="F52" s="1334"/>
      <c r="G52" s="1334"/>
      <c r="H52" s="1334"/>
      <c r="I52" s="1334"/>
      <c r="J52" s="1334"/>
      <c r="K52" s="1334"/>
      <c r="L52" s="1334"/>
      <c r="M52" s="1334"/>
      <c r="N52" s="1334"/>
      <c r="O52" s="1334"/>
      <c r="P52" s="1334"/>
      <c r="Q52" s="1334"/>
      <c r="R52" s="1334"/>
      <c r="S52" s="1334"/>
      <c r="T52" s="1334"/>
      <c r="U52" s="1334"/>
      <c r="V52" s="1334"/>
      <c r="W52" s="1334"/>
      <c r="X52" s="1334"/>
      <c r="Y52" s="1334"/>
      <c r="Z52" s="1334"/>
      <c r="AA52" s="1334"/>
      <c r="AB52" s="1335"/>
      <c r="AC52" s="1061" t="s">
        <v>139</v>
      </c>
      <c r="AD52" s="1063"/>
      <c r="AE52" s="1353"/>
      <c r="AF52" s="988"/>
      <c r="AG52" s="988"/>
      <c r="AH52" s="988"/>
      <c r="AI52" s="988"/>
      <c r="AJ52" s="988"/>
      <c r="AK52" s="988"/>
      <c r="AL52" s="988"/>
      <c r="AM52" s="988"/>
      <c r="AN52" s="1354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</row>
    <row r="53" spans="1:57" s="77" customFormat="1" ht="10" customHeight="1" x14ac:dyDescent="0.25">
      <c r="B53" s="469"/>
      <c r="C53" s="469"/>
      <c r="D53" s="469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469"/>
      <c r="T53" s="469"/>
      <c r="U53" s="469"/>
      <c r="V53" s="469"/>
      <c r="W53" s="469"/>
      <c r="X53" s="469"/>
      <c r="Y53" s="469"/>
      <c r="Z53" s="469"/>
      <c r="AA53" s="469"/>
      <c r="AB53" s="469"/>
      <c r="AC53" s="82"/>
      <c r="AD53" s="82"/>
      <c r="AE53" s="477"/>
      <c r="AF53" s="477"/>
      <c r="AG53" s="477"/>
      <c r="AH53" s="477"/>
      <c r="AI53" s="477"/>
      <c r="AJ53" s="477"/>
      <c r="AK53" s="477"/>
      <c r="AL53" s="477"/>
      <c r="AM53" s="477"/>
      <c r="AN53" s="477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</row>
    <row r="54" spans="1:57" s="77" customFormat="1" ht="6" customHeight="1" x14ac:dyDescent="0.25">
      <c r="B5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</row>
    <row r="55" spans="1:57" ht="16.5" customHeight="1" x14ac:dyDescent="0.3">
      <c r="A55" s="479"/>
      <c r="B55" s="665" t="s">
        <v>140</v>
      </c>
      <c r="C55" s="749"/>
      <c r="D55" s="750"/>
      <c r="E55" s="751"/>
      <c r="F55" s="320" t="s">
        <v>342</v>
      </c>
      <c r="G55" s="127"/>
      <c r="H55" s="751"/>
      <c r="I55" s="751"/>
      <c r="J55" s="751"/>
      <c r="K55" s="751"/>
      <c r="L55" s="751"/>
      <c r="M55" s="751"/>
      <c r="N55" s="751"/>
      <c r="O55" s="751"/>
      <c r="P55" s="751"/>
      <c r="Q55" s="751"/>
      <c r="R55" s="751"/>
      <c r="S55" s="751"/>
      <c r="T55" s="751"/>
      <c r="U55" s="751"/>
      <c r="V55" s="751"/>
      <c r="W55" s="751"/>
      <c r="X55" s="751"/>
      <c r="Y55" s="751"/>
      <c r="Z55" s="751"/>
      <c r="AA55" s="751"/>
      <c r="AB55" s="752"/>
      <c r="AC55" s="751"/>
      <c r="AD55" s="751"/>
      <c r="AE55" s="220"/>
      <c r="AF55" s="220"/>
      <c r="AG55" s="220"/>
      <c r="AH55" s="220"/>
      <c r="AI55" s="220"/>
      <c r="AJ55" s="220"/>
      <c r="AK55" s="41"/>
      <c r="AL55" s="41"/>
      <c r="AM55" s="41"/>
      <c r="AN55" s="41"/>
    </row>
    <row r="56" spans="1:57" ht="6" customHeight="1" x14ac:dyDescent="0.3">
      <c r="A56" s="479"/>
      <c r="B56" s="665"/>
      <c r="C56" s="749"/>
      <c r="D56" s="750"/>
      <c r="E56" s="751"/>
      <c r="F56" s="320"/>
      <c r="G56" s="751"/>
      <c r="H56" s="751"/>
      <c r="I56" s="751"/>
      <c r="J56" s="751"/>
      <c r="K56" s="751"/>
      <c r="L56" s="751"/>
      <c r="M56" s="751"/>
      <c r="N56" s="751"/>
      <c r="O56" s="751"/>
      <c r="P56" s="751"/>
      <c r="Q56" s="751"/>
      <c r="R56" s="751"/>
      <c r="S56" s="751"/>
      <c r="T56" s="751"/>
      <c r="U56" s="751"/>
      <c r="V56" s="751"/>
      <c r="W56" s="751"/>
      <c r="X56" s="751"/>
      <c r="Y56" s="751"/>
      <c r="Z56" s="751"/>
      <c r="AA56" s="751"/>
      <c r="AB56" s="752"/>
      <c r="AC56" s="751"/>
      <c r="AD56" s="751"/>
      <c r="AE56" s="220"/>
      <c r="AF56" s="220"/>
      <c r="AG56" s="220"/>
      <c r="AH56" s="220"/>
      <c r="AI56" s="220"/>
      <c r="AJ56" s="220"/>
      <c r="AK56" s="41"/>
      <c r="AL56" s="41"/>
      <c r="AM56" s="41"/>
      <c r="AN56" s="41"/>
    </row>
    <row r="57" spans="1:57" ht="10.5" customHeight="1" x14ac:dyDescent="0.25">
      <c r="A57" s="479"/>
      <c r="B57" s="753"/>
      <c r="C57" s="1307" t="s">
        <v>343</v>
      </c>
      <c r="D57" s="1307"/>
      <c r="E57" s="1307"/>
      <c r="F57" s="1307"/>
      <c r="G57" s="1307"/>
      <c r="H57" s="1307"/>
      <c r="I57" s="1307"/>
      <c r="J57" s="1307"/>
      <c r="K57" s="1307"/>
      <c r="L57" s="1307"/>
      <c r="M57" s="1307"/>
      <c r="N57" s="1307"/>
      <c r="O57" s="1307"/>
      <c r="P57" s="1307"/>
      <c r="Q57" s="1307"/>
      <c r="R57" s="1307"/>
      <c r="S57" s="1307"/>
      <c r="T57" s="1307"/>
      <c r="U57" s="1307"/>
      <c r="V57" s="1307"/>
      <c r="W57" s="1307"/>
      <c r="X57" s="1307"/>
      <c r="Y57" s="1307"/>
      <c r="Z57" s="1307"/>
      <c r="AA57" s="1307"/>
      <c r="AB57" s="1307"/>
      <c r="AC57" s="1307"/>
      <c r="AD57" s="1308"/>
      <c r="AE57" s="1327" t="s">
        <v>172</v>
      </c>
      <c r="AF57" s="1328"/>
      <c r="AG57" s="1328"/>
      <c r="AH57" s="1328"/>
      <c r="AI57" s="1328"/>
      <c r="AJ57" s="1328"/>
      <c r="AK57" s="1328"/>
      <c r="AL57" s="1328"/>
      <c r="AM57" s="1328"/>
      <c r="AN57" s="1329"/>
    </row>
    <row r="58" spans="1:57" ht="4.5" customHeight="1" x14ac:dyDescent="0.25">
      <c r="A58" s="479"/>
      <c r="B58" s="754"/>
      <c r="C58" s="1309"/>
      <c r="D58" s="1309"/>
      <c r="E58" s="1309"/>
      <c r="F58" s="1309"/>
      <c r="G58" s="1309"/>
      <c r="H58" s="1309"/>
      <c r="I58" s="1309"/>
      <c r="J58" s="1309"/>
      <c r="K58" s="1309"/>
      <c r="L58" s="1309"/>
      <c r="M58" s="1309"/>
      <c r="N58" s="1309"/>
      <c r="O58" s="1309"/>
      <c r="P58" s="1309"/>
      <c r="Q58" s="1309"/>
      <c r="R58" s="1309"/>
      <c r="S58" s="1309"/>
      <c r="T58" s="1309"/>
      <c r="U58" s="1309"/>
      <c r="V58" s="1309"/>
      <c r="W58" s="1309"/>
      <c r="X58" s="1309"/>
      <c r="Y58" s="1309"/>
      <c r="Z58" s="1309"/>
      <c r="AA58" s="1309"/>
      <c r="AB58" s="1309"/>
      <c r="AC58" s="1309"/>
      <c r="AD58" s="1310"/>
      <c r="AE58" s="1330"/>
      <c r="AF58" s="1331"/>
      <c r="AG58" s="1331"/>
      <c r="AH58" s="1331"/>
      <c r="AI58" s="1331"/>
      <c r="AJ58" s="1331"/>
      <c r="AK58" s="1331"/>
      <c r="AL58" s="1331"/>
      <c r="AM58" s="1331"/>
      <c r="AN58" s="1332"/>
    </row>
    <row r="59" spans="1:57" ht="23.25" customHeight="1" x14ac:dyDescent="0.25">
      <c r="A59" s="479"/>
      <c r="B59" s="755"/>
      <c r="C59" s="1309"/>
      <c r="D59" s="1309"/>
      <c r="E59" s="1309"/>
      <c r="F59" s="1309"/>
      <c r="G59" s="1309"/>
      <c r="H59" s="1309"/>
      <c r="I59" s="1309"/>
      <c r="J59" s="1309"/>
      <c r="K59" s="1309"/>
      <c r="L59" s="1309"/>
      <c r="M59" s="1309"/>
      <c r="N59" s="1309"/>
      <c r="O59" s="1309"/>
      <c r="P59" s="1309"/>
      <c r="Q59" s="1309"/>
      <c r="R59" s="1309"/>
      <c r="S59" s="1309"/>
      <c r="T59" s="1309"/>
      <c r="U59" s="1309"/>
      <c r="V59" s="1309"/>
      <c r="W59" s="1309"/>
      <c r="X59" s="1309"/>
      <c r="Y59" s="1309"/>
      <c r="Z59" s="1309"/>
      <c r="AA59" s="1309"/>
      <c r="AB59" s="1309"/>
      <c r="AC59" s="1309"/>
      <c r="AD59" s="1310"/>
      <c r="AE59" s="1321"/>
      <c r="AF59" s="1322"/>
      <c r="AG59" s="1322"/>
      <c r="AH59" s="1322"/>
      <c r="AI59" s="1322"/>
      <c r="AJ59" s="1322"/>
      <c r="AK59" s="1322"/>
      <c r="AL59" s="1322"/>
      <c r="AM59" s="1322"/>
      <c r="AN59" s="1323"/>
    </row>
    <row r="60" spans="1:57" ht="7.5" customHeight="1" x14ac:dyDescent="0.25">
      <c r="A60" s="756"/>
      <c r="B60" s="757"/>
      <c r="C60" s="1311"/>
      <c r="D60" s="1311"/>
      <c r="E60" s="1311"/>
      <c r="F60" s="1311"/>
      <c r="G60" s="1311"/>
      <c r="H60" s="1311"/>
      <c r="I60" s="1311"/>
      <c r="J60" s="1311"/>
      <c r="K60" s="1311"/>
      <c r="L60" s="1311"/>
      <c r="M60" s="1311"/>
      <c r="N60" s="1311"/>
      <c r="O60" s="1311"/>
      <c r="P60" s="1311"/>
      <c r="Q60" s="1311"/>
      <c r="R60" s="1311"/>
      <c r="S60" s="1311"/>
      <c r="T60" s="1311"/>
      <c r="U60" s="1311"/>
      <c r="V60" s="1311"/>
      <c r="W60" s="1311"/>
      <c r="X60" s="1311"/>
      <c r="Y60" s="1311"/>
      <c r="Z60" s="1311"/>
      <c r="AA60" s="1311"/>
      <c r="AB60" s="1311"/>
      <c r="AC60" s="1311"/>
      <c r="AD60" s="1312"/>
      <c r="AE60" s="1324"/>
      <c r="AF60" s="1325"/>
      <c r="AG60" s="1325"/>
      <c r="AH60" s="1325"/>
      <c r="AI60" s="1325"/>
      <c r="AJ60" s="1325"/>
      <c r="AK60" s="1325"/>
      <c r="AL60" s="1325"/>
      <c r="AM60" s="1325"/>
      <c r="AN60" s="1326"/>
    </row>
    <row r="61" spans="1:57" ht="13" customHeight="1" x14ac:dyDescent="0.3">
      <c r="A61" s="199"/>
      <c r="B61" s="77"/>
      <c r="C61" s="78"/>
      <c r="D61" s="213"/>
      <c r="E61" s="220"/>
      <c r="F61" s="77"/>
      <c r="G61" s="23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220"/>
      <c r="V61" s="220"/>
      <c r="W61" s="220"/>
      <c r="X61" s="220"/>
      <c r="Y61" s="220"/>
      <c r="Z61" s="220"/>
      <c r="AA61" s="220"/>
      <c r="AB61" s="168"/>
      <c r="AC61" s="220"/>
      <c r="AD61" s="220"/>
      <c r="AE61" s="477"/>
      <c r="AF61" s="477"/>
      <c r="AG61" s="477"/>
      <c r="AH61" s="477"/>
      <c r="AI61" s="477"/>
      <c r="AJ61" s="477"/>
      <c r="AK61" s="477"/>
      <c r="AL61" s="477"/>
      <c r="AM61" s="477"/>
      <c r="AN61" s="477"/>
    </row>
    <row r="62" spans="1:57" s="77" customFormat="1" ht="15" customHeight="1" x14ac:dyDescent="0.25">
      <c r="B62" s="456"/>
      <c r="C62" s="456"/>
      <c r="D62" s="456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</row>
    <row r="63" spans="1:57" s="77" customFormat="1" ht="10" customHeight="1" x14ac:dyDescent="0.25">
      <c r="A63" s="126"/>
      <c r="B63" s="127"/>
      <c r="C63" s="125"/>
      <c r="D63" s="125"/>
      <c r="E63" s="125"/>
      <c r="F63" s="125"/>
      <c r="G63" s="125"/>
      <c r="H63" s="125"/>
      <c r="I63" s="125"/>
      <c r="J63" s="12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F63" s="125"/>
      <c r="AG63" s="125"/>
      <c r="AH63" s="125"/>
      <c r="AI63" s="125"/>
      <c r="AJ63" s="125"/>
      <c r="AK63" s="125"/>
      <c r="AL63" s="125"/>
      <c r="AM63" s="125"/>
      <c r="AN63" s="206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</row>
    <row r="64" spans="1:57" s="77" customFormat="1" ht="15" customHeight="1" x14ac:dyDescent="0.25"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</row>
    <row r="65" spans="2:57" s="77" customFormat="1" ht="15" customHeight="1" x14ac:dyDescent="0.25"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</row>
    <row r="66" spans="2:57" s="77" customFormat="1" ht="15" customHeight="1" x14ac:dyDescent="0.25"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</row>
    <row r="67" spans="2:57" s="77" customFormat="1" ht="15" customHeight="1" x14ac:dyDescent="0.25"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</row>
    <row r="68" spans="2:57" s="77" customFormat="1" ht="15" customHeight="1" x14ac:dyDescent="0.25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</row>
    <row r="69" spans="2:57" s="77" customFormat="1" ht="15" customHeight="1" x14ac:dyDescent="0.25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</row>
    <row r="70" spans="2:57" s="77" customFormat="1" ht="15" customHeight="1" x14ac:dyDescent="0.25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</row>
    <row r="71" spans="2:57" s="77" customFormat="1" ht="15" customHeigh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</row>
    <row r="72" spans="2:57" s="77" customFormat="1" ht="1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</row>
    <row r="73" spans="2:57" s="77" customFormat="1" ht="15" customHeigh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</row>
    <row r="74" spans="2:57" s="77" customFormat="1" ht="15" customHeigh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</row>
    <row r="75" spans="2:57" s="77" customFormat="1" ht="15" customHeight="1" x14ac:dyDescent="0.25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</row>
    <row r="76" spans="2:57" s="77" customFormat="1" ht="15" customHeight="1" x14ac:dyDescent="0.25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</row>
    <row r="77" spans="2:57" s="77" customFormat="1" ht="15" customHeight="1" x14ac:dyDescent="0.2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</row>
    <row r="78" spans="2:57" s="77" customFormat="1" ht="15" customHeight="1" x14ac:dyDescent="0.25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</row>
    <row r="79" spans="2:57" s="77" customFormat="1" ht="15" customHeight="1" x14ac:dyDescent="0.25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</row>
    <row r="80" spans="2:57" s="77" customFormat="1" ht="15" customHeight="1" x14ac:dyDescent="0.25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</row>
    <row r="81" spans="2:57" s="77" customFormat="1" ht="15" customHeight="1" x14ac:dyDescent="0.25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</row>
    <row r="82" spans="2:57" s="77" customFormat="1" ht="15" customHeight="1" x14ac:dyDescent="0.2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</row>
    <row r="83" spans="2:57" s="77" customFormat="1" ht="15" customHeight="1" x14ac:dyDescent="0.2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</row>
    <row r="84" spans="2:57" s="77" customFormat="1" ht="15" customHeight="1" x14ac:dyDescent="0.2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</row>
    <row r="85" spans="2:57" s="77" customFormat="1" ht="15" customHeight="1" x14ac:dyDescent="0.2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</row>
    <row r="86" spans="2:57" s="77" customFormat="1" ht="15" customHeight="1" x14ac:dyDescent="0.2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</row>
    <row r="87" spans="2:57" s="77" customFormat="1" ht="15" customHeight="1" x14ac:dyDescent="0.2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</row>
    <row r="88" spans="2:57" s="77" customFormat="1" ht="15" customHeight="1" x14ac:dyDescent="0.2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</row>
    <row r="89" spans="2:57" s="77" customFormat="1" ht="15" customHeight="1" x14ac:dyDescent="0.2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</row>
    <row r="90" spans="2:57" s="77" customFormat="1" ht="15" customHeight="1" x14ac:dyDescent="0.2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</row>
    <row r="91" spans="2:57" s="77" customFormat="1" ht="15" customHeight="1" x14ac:dyDescent="0.2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</row>
    <row r="92" spans="2:57" s="77" customFormat="1" ht="15" customHeight="1" x14ac:dyDescent="0.25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</row>
    <row r="93" spans="2:57" s="77" customFormat="1" ht="15" customHeight="1" x14ac:dyDescent="0.25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</row>
    <row r="94" spans="2:57" s="77" customFormat="1" ht="15" customHeight="1" x14ac:dyDescent="0.25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</row>
    <row r="95" spans="2:57" s="77" customFormat="1" ht="15" customHeight="1" x14ac:dyDescent="0.25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</row>
    <row r="96" spans="2:57" s="77" customFormat="1" ht="15" customHeight="1" x14ac:dyDescent="0.25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</row>
    <row r="97" spans="2:57" s="77" customFormat="1" ht="15" customHeight="1" x14ac:dyDescent="0.25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</row>
    <row r="98" spans="2:57" s="77" customFormat="1" ht="15" customHeight="1" x14ac:dyDescent="0.25"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</row>
    <row r="99" spans="2:57" s="77" customFormat="1" ht="15" customHeight="1" x14ac:dyDescent="0.25"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</row>
    <row r="100" spans="2:57" s="77" customFormat="1" ht="15" customHeight="1" x14ac:dyDescent="0.25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</row>
    <row r="101" spans="2:57" s="77" customFormat="1" ht="15" customHeight="1" x14ac:dyDescent="0.25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</row>
    <row r="102" spans="2:57" s="77" customFormat="1" ht="15" customHeight="1" x14ac:dyDescent="0.25"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</row>
    <row r="103" spans="2:57" s="77" customFormat="1" ht="15" customHeight="1" x14ac:dyDescent="0.25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</row>
    <row r="104" spans="2:57" s="77" customFormat="1" ht="15" customHeight="1" x14ac:dyDescent="0.25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</row>
    <row r="105" spans="2:57" s="77" customFormat="1" ht="15" customHeight="1" x14ac:dyDescent="0.25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</row>
    <row r="106" spans="2:57" s="77" customFormat="1" ht="15" customHeight="1" x14ac:dyDescent="0.25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</row>
    <row r="107" spans="2:57" s="77" customFormat="1" ht="15" customHeight="1" x14ac:dyDescent="0.25"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</row>
    <row r="108" spans="2:57" s="77" customFormat="1" ht="15" customHeight="1" x14ac:dyDescent="0.25"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</row>
    <row r="109" spans="2:57" s="77" customFormat="1" ht="15" customHeight="1" x14ac:dyDescent="0.25"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</row>
    <row r="110" spans="2:57" s="77" customFormat="1" ht="15" customHeight="1" x14ac:dyDescent="0.25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</row>
    <row r="111" spans="2:57" s="77" customFormat="1" ht="15" customHeight="1" x14ac:dyDescent="0.25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</row>
    <row r="112" spans="2:57" s="77" customFormat="1" ht="15" customHeight="1" x14ac:dyDescent="0.25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</row>
    <row r="113" spans="2:57" s="77" customFormat="1" ht="15" customHeight="1" x14ac:dyDescent="0.25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</row>
    <row r="114" spans="2:57" s="77" customFormat="1" ht="15" customHeight="1" x14ac:dyDescent="0.25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</row>
    <row r="115" spans="2:57" s="77" customFormat="1" ht="15" customHeight="1" x14ac:dyDescent="0.25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</row>
    <row r="116" spans="2:57" s="77" customFormat="1" ht="15" customHeight="1" x14ac:dyDescent="0.25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</row>
    <row r="117" spans="2:57" s="77" customFormat="1" ht="15" customHeight="1" x14ac:dyDescent="0.25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</row>
    <row r="118" spans="2:57" s="77" customFormat="1" ht="15" customHeight="1" x14ac:dyDescent="0.25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</row>
    <row r="119" spans="2:57" s="77" customFormat="1" ht="15" customHeight="1" x14ac:dyDescent="0.25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</row>
    <row r="120" spans="2:57" s="77" customFormat="1" ht="15" customHeight="1" x14ac:dyDescent="0.25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</row>
    <row r="121" spans="2:57" s="77" customFormat="1" ht="15" customHeight="1" x14ac:dyDescent="0.25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</row>
    <row r="122" spans="2:57" s="77" customFormat="1" ht="15" customHeight="1" x14ac:dyDescent="0.25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</row>
    <row r="123" spans="2:57" s="77" customFormat="1" ht="15" customHeight="1" x14ac:dyDescent="0.25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</row>
    <row r="124" spans="2:57" s="77" customFormat="1" ht="15" customHeight="1" x14ac:dyDescent="0.25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</row>
    <row r="125" spans="2:57" s="77" customFormat="1" ht="15" customHeight="1" x14ac:dyDescent="0.25"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</row>
    <row r="126" spans="2:57" s="77" customFormat="1" ht="15" customHeight="1" x14ac:dyDescent="0.25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</row>
    <row r="127" spans="2:57" s="77" customFormat="1" ht="15" customHeight="1" x14ac:dyDescent="0.25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</row>
    <row r="128" spans="2:57" s="77" customFormat="1" ht="15" customHeight="1" x14ac:dyDescent="0.25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</row>
    <row r="129" spans="2:57" s="77" customFormat="1" ht="15" customHeight="1" x14ac:dyDescent="0.25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</row>
    <row r="130" spans="2:57" s="77" customFormat="1" ht="15" customHeight="1" x14ac:dyDescent="0.25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</row>
    <row r="131" spans="2:57" s="77" customFormat="1" ht="15" customHeight="1" x14ac:dyDescent="0.25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</row>
    <row r="132" spans="2:57" s="77" customFormat="1" ht="15" customHeight="1" x14ac:dyDescent="0.25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</row>
    <row r="133" spans="2:57" s="77" customFormat="1" ht="15" customHeight="1" x14ac:dyDescent="0.25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</row>
    <row r="134" spans="2:57" s="77" customFormat="1" ht="15" customHeight="1" x14ac:dyDescent="0.25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</row>
    <row r="135" spans="2:57" s="77" customFormat="1" ht="15" customHeight="1" x14ac:dyDescent="0.25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</row>
    <row r="136" spans="2:57" s="77" customFormat="1" ht="15" customHeight="1" x14ac:dyDescent="0.25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</row>
    <row r="137" spans="2:57" s="77" customFormat="1" ht="15" customHeight="1" x14ac:dyDescent="0.25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</row>
    <row r="138" spans="2:57" s="77" customFormat="1" ht="15" customHeight="1" x14ac:dyDescent="0.25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</row>
    <row r="139" spans="2:57" s="77" customFormat="1" ht="15" customHeight="1" x14ac:dyDescent="0.25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</row>
    <row r="140" spans="2:57" s="77" customFormat="1" ht="1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</row>
    <row r="141" spans="2:57" s="77" customFormat="1" ht="15" customHeight="1" x14ac:dyDescent="0.25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</row>
    <row r="142" spans="2:57" s="77" customFormat="1" ht="15" customHeight="1" x14ac:dyDescent="0.25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</row>
    <row r="143" spans="2:57" s="77" customFormat="1" ht="15" customHeight="1" x14ac:dyDescent="0.25"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</row>
    <row r="144" spans="2:57" s="77" customFormat="1" ht="15" customHeight="1" x14ac:dyDescent="0.25"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</row>
    <row r="145" spans="2:57" s="77" customFormat="1" ht="15" customHeight="1" x14ac:dyDescent="0.25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</row>
    <row r="146" spans="2:57" s="77" customFormat="1" ht="15" customHeight="1" x14ac:dyDescent="0.25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</row>
    <row r="147" spans="2:57" s="77" customFormat="1" ht="15" customHeight="1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</row>
    <row r="148" spans="2:57" s="77" customFormat="1" ht="15" customHeight="1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</row>
    <row r="149" spans="2:57" s="77" customFormat="1" ht="15" customHeight="1" x14ac:dyDescent="0.25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</row>
    <row r="150" spans="2:57" s="77" customFormat="1" ht="15" customHeight="1" x14ac:dyDescent="0.25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</row>
    <row r="151" spans="2:57" s="77" customFormat="1" ht="15" customHeight="1" x14ac:dyDescent="0.25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</row>
    <row r="152" spans="2:57" s="77" customFormat="1" ht="15" customHeight="1" x14ac:dyDescent="0.25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</row>
    <row r="153" spans="2:57" s="77" customFormat="1" ht="15" customHeight="1" x14ac:dyDescent="0.25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</row>
    <row r="154" spans="2:57" s="77" customFormat="1" ht="15" customHeight="1" x14ac:dyDescent="0.25"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</row>
    <row r="155" spans="2:57" s="77" customFormat="1" ht="15" customHeight="1" x14ac:dyDescent="0.25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</row>
    <row r="156" spans="2:57" s="77" customFormat="1" ht="15" customHeight="1" x14ac:dyDescent="0.25"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</row>
    <row r="157" spans="2:57" s="77" customFormat="1" ht="15" customHeight="1" x14ac:dyDescent="0.25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</row>
    <row r="158" spans="2:57" s="77" customFormat="1" ht="15" customHeight="1" x14ac:dyDescent="0.25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</row>
    <row r="159" spans="2:57" s="77" customFormat="1" ht="15" customHeight="1" x14ac:dyDescent="0.25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</row>
    <row r="160" spans="2:57" s="77" customFormat="1" ht="15" customHeight="1" x14ac:dyDescent="0.25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</row>
    <row r="161" spans="2:57" s="77" customFormat="1" ht="15" customHeight="1" x14ac:dyDescent="0.25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</row>
    <row r="162" spans="2:57" s="77" customFormat="1" ht="15" customHeight="1" x14ac:dyDescent="0.25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</row>
    <row r="163" spans="2:57" s="77" customFormat="1" ht="15" customHeight="1" x14ac:dyDescent="0.25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</row>
    <row r="164" spans="2:57" s="77" customFormat="1" ht="15" customHeight="1" x14ac:dyDescent="0.25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</row>
    <row r="165" spans="2:57" s="77" customFormat="1" ht="15" customHeight="1" x14ac:dyDescent="0.25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</row>
    <row r="166" spans="2:57" s="77" customFormat="1" ht="15" customHeight="1" x14ac:dyDescent="0.25"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</row>
    <row r="167" spans="2:57" s="77" customFormat="1" ht="15" customHeight="1" x14ac:dyDescent="0.25"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</row>
    <row r="168" spans="2:57" s="77" customFormat="1" ht="15" customHeight="1" x14ac:dyDescent="0.25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</row>
    <row r="169" spans="2:57" s="77" customFormat="1" ht="15" customHeight="1" x14ac:dyDescent="0.25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</row>
    <row r="170" spans="2:57" s="77" customFormat="1" ht="15" customHeight="1" x14ac:dyDescent="0.25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</row>
    <row r="171" spans="2:57" s="77" customFormat="1" ht="15" customHeight="1" x14ac:dyDescent="0.25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</row>
    <row r="172" spans="2:57" s="77" customFormat="1" ht="15" customHeight="1" x14ac:dyDescent="0.25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</row>
    <row r="173" spans="2:57" s="77" customFormat="1" ht="15" customHeight="1" x14ac:dyDescent="0.25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125"/>
    </row>
    <row r="174" spans="2:57" s="77" customFormat="1" ht="15" customHeight="1" x14ac:dyDescent="0.25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</row>
    <row r="175" spans="2:57" s="77" customFormat="1" ht="15" customHeight="1" x14ac:dyDescent="0.25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</row>
    <row r="176" spans="2:57" s="77" customFormat="1" ht="15" customHeight="1" x14ac:dyDescent="0.25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</row>
    <row r="177" spans="2:57" s="77" customFormat="1" ht="15" customHeight="1" x14ac:dyDescent="0.25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</row>
    <row r="178" spans="2:57" s="77" customFormat="1" ht="15" customHeight="1" x14ac:dyDescent="0.25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</row>
    <row r="179" spans="2:57" s="77" customFormat="1" ht="15" customHeight="1" x14ac:dyDescent="0.25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</row>
    <row r="180" spans="2:57" s="77" customFormat="1" ht="15" customHeight="1" x14ac:dyDescent="0.25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</row>
    <row r="181" spans="2:57" s="77" customFormat="1" ht="15" customHeight="1" x14ac:dyDescent="0.25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</row>
    <row r="182" spans="2:57" s="77" customFormat="1" ht="15" customHeight="1" x14ac:dyDescent="0.25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</row>
    <row r="183" spans="2:57" s="77" customFormat="1" ht="15" customHeight="1" x14ac:dyDescent="0.25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</row>
    <row r="184" spans="2:57" s="77" customFormat="1" ht="15" customHeight="1" x14ac:dyDescent="0.25"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</row>
    <row r="185" spans="2:57" s="77" customFormat="1" ht="15" customHeight="1" x14ac:dyDescent="0.25"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</row>
    <row r="186" spans="2:57" s="77" customFormat="1" ht="15" customHeight="1" x14ac:dyDescent="0.25"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</row>
    <row r="187" spans="2:57" s="77" customFormat="1" ht="15" customHeight="1" x14ac:dyDescent="0.25"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</row>
    <row r="188" spans="2:57" s="77" customFormat="1" ht="15" customHeight="1" x14ac:dyDescent="0.25"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</row>
    <row r="189" spans="2:57" s="77" customFormat="1" ht="15" customHeight="1" x14ac:dyDescent="0.25"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</row>
    <row r="190" spans="2:57" s="77" customFormat="1" ht="15" customHeight="1" x14ac:dyDescent="0.25"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</row>
    <row r="191" spans="2:57" s="77" customFormat="1" ht="15" customHeight="1" x14ac:dyDescent="0.25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</row>
    <row r="192" spans="2:57" s="77" customFormat="1" ht="15" customHeight="1" x14ac:dyDescent="0.25"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</row>
    <row r="193" spans="2:57" s="77" customFormat="1" ht="15" customHeight="1" x14ac:dyDescent="0.25"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  <c r="AY193" s="125"/>
      <c r="AZ193" s="125"/>
      <c r="BA193" s="125"/>
      <c r="BB193" s="125"/>
      <c r="BC193" s="125"/>
      <c r="BD193" s="125"/>
      <c r="BE193" s="125"/>
    </row>
    <row r="194" spans="2:57" s="77" customFormat="1" ht="15" customHeight="1" x14ac:dyDescent="0.25"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</row>
    <row r="195" spans="2:57" s="77" customFormat="1" ht="15" customHeight="1" x14ac:dyDescent="0.25"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  <c r="AY195" s="125"/>
      <c r="AZ195" s="125"/>
      <c r="BA195" s="125"/>
      <c r="BB195" s="125"/>
      <c r="BC195" s="125"/>
      <c r="BD195" s="125"/>
      <c r="BE195" s="125"/>
    </row>
    <row r="196" spans="2:57" s="77" customFormat="1" ht="15" customHeight="1" x14ac:dyDescent="0.25"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  <c r="AY196" s="125"/>
      <c r="AZ196" s="125"/>
      <c r="BA196" s="125"/>
      <c r="BB196" s="125"/>
      <c r="BC196" s="125"/>
      <c r="BD196" s="125"/>
      <c r="BE196" s="125"/>
    </row>
    <row r="197" spans="2:57" s="77" customFormat="1" ht="15" customHeight="1" x14ac:dyDescent="0.25"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5"/>
      <c r="BC197" s="125"/>
      <c r="BD197" s="125"/>
      <c r="BE197" s="125"/>
    </row>
    <row r="198" spans="2:57" s="77" customFormat="1" ht="15" customHeight="1" x14ac:dyDescent="0.25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  <c r="AY198" s="125"/>
      <c r="AZ198" s="125"/>
      <c r="BA198" s="125"/>
      <c r="BB198" s="125"/>
      <c r="BC198" s="125"/>
      <c r="BD198" s="125"/>
      <c r="BE198" s="125"/>
    </row>
    <row r="199" spans="2:57" s="77" customFormat="1" ht="15" customHeight="1" x14ac:dyDescent="0.25"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  <c r="AY199" s="125"/>
      <c r="AZ199" s="125"/>
      <c r="BA199" s="125"/>
      <c r="BB199" s="125"/>
      <c r="BC199" s="125"/>
      <c r="BD199" s="125"/>
      <c r="BE199" s="125"/>
    </row>
    <row r="200" spans="2:57" s="77" customFormat="1" ht="15" customHeight="1" x14ac:dyDescent="0.25"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  <c r="AY200" s="125"/>
      <c r="AZ200" s="125"/>
      <c r="BA200" s="125"/>
      <c r="BB200" s="125"/>
      <c r="BC200" s="125"/>
      <c r="BD200" s="125"/>
      <c r="BE200" s="125"/>
    </row>
    <row r="201" spans="2:57" s="77" customFormat="1" ht="15" customHeight="1" x14ac:dyDescent="0.25"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125"/>
      <c r="BD201" s="125"/>
      <c r="BE201" s="125"/>
    </row>
    <row r="202" spans="2:57" s="77" customFormat="1" ht="15" customHeight="1" x14ac:dyDescent="0.25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</row>
    <row r="203" spans="2:57" s="77" customFormat="1" ht="15" customHeight="1" x14ac:dyDescent="0.25"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  <c r="AY203" s="125"/>
      <c r="AZ203" s="125"/>
      <c r="BA203" s="125"/>
      <c r="BB203" s="125"/>
      <c r="BC203" s="125"/>
      <c r="BD203" s="125"/>
      <c r="BE203" s="125"/>
    </row>
    <row r="204" spans="2:57" s="77" customFormat="1" ht="15" customHeight="1" x14ac:dyDescent="0.25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</row>
    <row r="205" spans="2:57" s="77" customFormat="1" ht="15" customHeight="1" x14ac:dyDescent="0.25"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  <c r="AY205" s="125"/>
      <c r="AZ205" s="125"/>
      <c r="BA205" s="125"/>
      <c r="BB205" s="125"/>
      <c r="BC205" s="125"/>
      <c r="BD205" s="125"/>
      <c r="BE205" s="125"/>
    </row>
    <row r="206" spans="2:57" s="77" customFormat="1" ht="15" customHeight="1" x14ac:dyDescent="0.25"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  <c r="AY206" s="125"/>
      <c r="AZ206" s="125"/>
      <c r="BA206" s="125"/>
      <c r="BB206" s="125"/>
      <c r="BC206" s="125"/>
      <c r="BD206" s="125"/>
      <c r="BE206" s="125"/>
    </row>
    <row r="207" spans="2:57" s="77" customFormat="1" ht="15" customHeight="1" x14ac:dyDescent="0.25"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</row>
    <row r="208" spans="2:57" s="77" customFormat="1" ht="15" customHeight="1" x14ac:dyDescent="0.25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125"/>
      <c r="BC208" s="125"/>
      <c r="BD208" s="125"/>
      <c r="BE208" s="125"/>
    </row>
    <row r="209" spans="2:57" s="77" customFormat="1" ht="15" customHeight="1" x14ac:dyDescent="0.25"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  <c r="AY209" s="125"/>
      <c r="AZ209" s="125"/>
      <c r="BA209" s="125"/>
      <c r="BB209" s="125"/>
      <c r="BC209" s="125"/>
      <c r="BD209" s="125"/>
      <c r="BE209" s="125"/>
    </row>
    <row r="210" spans="2:57" s="77" customFormat="1" ht="15" customHeight="1" x14ac:dyDescent="0.25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  <c r="AY210" s="125"/>
      <c r="AZ210" s="125"/>
      <c r="BA210" s="125"/>
      <c r="BB210" s="125"/>
      <c r="BC210" s="125"/>
      <c r="BD210" s="125"/>
      <c r="BE210" s="125"/>
    </row>
    <row r="211" spans="2:57" s="77" customFormat="1" ht="15" customHeight="1" x14ac:dyDescent="0.25"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  <c r="AY211" s="125"/>
      <c r="AZ211" s="125"/>
      <c r="BA211" s="125"/>
      <c r="BB211" s="125"/>
      <c r="BC211" s="125"/>
      <c r="BD211" s="125"/>
      <c r="BE211" s="125"/>
    </row>
    <row r="212" spans="2:57" s="77" customFormat="1" ht="15" customHeight="1" x14ac:dyDescent="0.25"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</row>
    <row r="213" spans="2:57" s="77" customFormat="1" ht="15" customHeight="1" x14ac:dyDescent="0.25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125"/>
    </row>
    <row r="214" spans="2:57" s="77" customFormat="1" ht="15" customHeight="1" x14ac:dyDescent="0.25"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125"/>
    </row>
    <row r="215" spans="2:57" s="77" customFormat="1" ht="15" customHeight="1" x14ac:dyDescent="0.25"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</row>
    <row r="216" spans="2:57" s="77" customFormat="1" ht="15" customHeight="1" x14ac:dyDescent="0.25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</row>
    <row r="217" spans="2:57" s="77" customFormat="1" ht="15" customHeight="1" x14ac:dyDescent="0.25"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</row>
    <row r="218" spans="2:57" s="77" customFormat="1" ht="15" customHeight="1" x14ac:dyDescent="0.25"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</row>
    <row r="219" spans="2:57" s="77" customFormat="1" ht="15" customHeight="1" x14ac:dyDescent="0.25"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</row>
    <row r="220" spans="2:57" s="77" customFormat="1" ht="15" customHeight="1" x14ac:dyDescent="0.25"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</row>
    <row r="221" spans="2:57" s="77" customFormat="1" ht="15" customHeight="1" x14ac:dyDescent="0.25"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</row>
    <row r="222" spans="2:57" s="77" customFormat="1" ht="15" customHeight="1" x14ac:dyDescent="0.25"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</row>
    <row r="223" spans="2:57" s="77" customFormat="1" ht="15" customHeight="1" x14ac:dyDescent="0.25"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</row>
    <row r="224" spans="2:57" s="77" customFormat="1" ht="15" customHeight="1" x14ac:dyDescent="0.25"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</row>
    <row r="225" spans="2:57" s="77" customFormat="1" ht="15" customHeight="1" x14ac:dyDescent="0.25"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</row>
    <row r="226" spans="2:57" s="77" customFormat="1" ht="15" customHeight="1" x14ac:dyDescent="0.25"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</row>
    <row r="227" spans="2:57" s="77" customFormat="1" ht="15" customHeight="1" x14ac:dyDescent="0.25"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</row>
    <row r="228" spans="2:57" s="77" customFormat="1" ht="15" customHeight="1" x14ac:dyDescent="0.25"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</row>
    <row r="229" spans="2:57" s="77" customFormat="1" ht="15" customHeight="1" x14ac:dyDescent="0.25"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</row>
    <row r="230" spans="2:57" s="77" customFormat="1" ht="15" customHeight="1" x14ac:dyDescent="0.25"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</row>
    <row r="231" spans="2:57" s="77" customFormat="1" ht="15" customHeight="1" x14ac:dyDescent="0.25"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</row>
    <row r="232" spans="2:57" s="77" customFormat="1" ht="15" customHeight="1" x14ac:dyDescent="0.25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</row>
    <row r="233" spans="2:57" s="77" customFormat="1" ht="15" customHeight="1" x14ac:dyDescent="0.25"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</row>
    <row r="234" spans="2:57" s="77" customFormat="1" ht="15" customHeight="1" x14ac:dyDescent="0.25"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</row>
    <row r="235" spans="2:57" s="77" customFormat="1" ht="15" customHeight="1" x14ac:dyDescent="0.25"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</row>
    <row r="236" spans="2:57" s="77" customFormat="1" ht="15" customHeight="1" x14ac:dyDescent="0.25"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</row>
    <row r="237" spans="2:57" s="77" customFormat="1" ht="15" customHeight="1" x14ac:dyDescent="0.25"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</row>
    <row r="238" spans="2:57" s="77" customFormat="1" ht="15" customHeight="1" x14ac:dyDescent="0.25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</row>
    <row r="239" spans="2:57" s="77" customFormat="1" ht="15" customHeight="1" x14ac:dyDescent="0.25"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</row>
    <row r="240" spans="2:57" s="77" customFormat="1" ht="15" customHeight="1" x14ac:dyDescent="0.25"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</row>
    <row r="241" spans="2:57" s="77" customFormat="1" ht="15" customHeight="1" x14ac:dyDescent="0.25"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</row>
    <row r="242" spans="2:57" s="77" customFormat="1" ht="15" customHeight="1" x14ac:dyDescent="0.25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</row>
    <row r="243" spans="2:57" s="77" customFormat="1" ht="15" customHeight="1" x14ac:dyDescent="0.25"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</row>
    <row r="244" spans="2:57" s="77" customFormat="1" ht="15" customHeight="1" x14ac:dyDescent="0.25"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</row>
    <row r="245" spans="2:57" s="77" customFormat="1" ht="15" customHeight="1" x14ac:dyDescent="0.25"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</row>
    <row r="246" spans="2:57" s="77" customFormat="1" ht="15" customHeight="1" x14ac:dyDescent="0.25"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</row>
    <row r="247" spans="2:57" s="77" customFormat="1" ht="15" customHeight="1" x14ac:dyDescent="0.25"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</row>
    <row r="248" spans="2:57" s="77" customFormat="1" ht="15" customHeight="1" x14ac:dyDescent="0.25"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</row>
    <row r="249" spans="2:57" s="77" customFormat="1" ht="15" customHeight="1" x14ac:dyDescent="0.25"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</row>
    <row r="250" spans="2:57" s="77" customFormat="1" ht="15" customHeight="1" x14ac:dyDescent="0.25"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</row>
    <row r="251" spans="2:57" s="77" customFormat="1" ht="15" customHeight="1" x14ac:dyDescent="0.25"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</row>
    <row r="252" spans="2:57" s="77" customFormat="1" ht="15" customHeight="1" x14ac:dyDescent="0.25"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</row>
    <row r="253" spans="2:57" s="77" customFormat="1" ht="15" customHeight="1" x14ac:dyDescent="0.25"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</row>
    <row r="254" spans="2:57" s="77" customFormat="1" ht="15" customHeight="1" x14ac:dyDescent="0.25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</row>
    <row r="255" spans="2:57" s="77" customFormat="1" ht="15" customHeight="1" x14ac:dyDescent="0.25"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</row>
    <row r="256" spans="2:57" s="77" customFormat="1" ht="15" customHeight="1" x14ac:dyDescent="0.25"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</row>
    <row r="257" spans="2:57" s="77" customFormat="1" ht="15" customHeight="1" x14ac:dyDescent="0.25"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</row>
    <row r="258" spans="2:57" s="77" customFormat="1" ht="20.25" customHeight="1" x14ac:dyDescent="0.25"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</row>
    <row r="259" spans="2:57" s="77" customFormat="1" ht="20.25" customHeight="1" x14ac:dyDescent="0.25"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125"/>
    </row>
    <row r="260" spans="2:57" s="77" customFormat="1" ht="20.25" customHeight="1" x14ac:dyDescent="0.25"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  <c r="AY260" s="125"/>
      <c r="AZ260" s="125"/>
      <c r="BA260" s="125"/>
      <c r="BB260" s="125"/>
      <c r="BC260" s="125"/>
      <c r="BD260" s="125"/>
      <c r="BE260" s="125"/>
    </row>
    <row r="261" spans="2:57" s="77" customFormat="1" ht="20.25" customHeight="1" x14ac:dyDescent="0.25"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  <c r="AY261" s="125"/>
      <c r="AZ261" s="125"/>
      <c r="BA261" s="125"/>
      <c r="BB261" s="125"/>
      <c r="BC261" s="125"/>
      <c r="BD261" s="125"/>
      <c r="BE261" s="125"/>
    </row>
    <row r="262" spans="2:57" s="77" customFormat="1" ht="20.25" customHeight="1" x14ac:dyDescent="0.25"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  <c r="AY262" s="125"/>
      <c r="AZ262" s="125"/>
      <c r="BA262" s="125"/>
      <c r="BB262" s="125"/>
      <c r="BC262" s="125"/>
      <c r="BD262" s="125"/>
      <c r="BE262" s="125"/>
    </row>
    <row r="263" spans="2:57" s="77" customFormat="1" ht="20.25" customHeight="1" x14ac:dyDescent="0.25"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  <c r="AY263" s="125"/>
      <c r="AZ263" s="125"/>
      <c r="BA263" s="125"/>
      <c r="BB263" s="125"/>
      <c r="BC263" s="125"/>
      <c r="BD263" s="125"/>
      <c r="BE263" s="125"/>
    </row>
    <row r="264" spans="2:57" s="77" customFormat="1" ht="20.25" customHeight="1" x14ac:dyDescent="0.25"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125"/>
      <c r="BE264" s="125"/>
    </row>
    <row r="265" spans="2:57" s="77" customFormat="1" ht="20.25" customHeight="1" x14ac:dyDescent="0.25"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  <c r="AY265" s="125"/>
      <c r="AZ265" s="125"/>
      <c r="BA265" s="125"/>
      <c r="BB265" s="125"/>
      <c r="BC265" s="125"/>
      <c r="BD265" s="125"/>
      <c r="BE265" s="125"/>
    </row>
    <row r="266" spans="2:57" s="77" customFormat="1" ht="20.25" customHeight="1" x14ac:dyDescent="0.25"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  <c r="AY266" s="125"/>
      <c r="AZ266" s="125"/>
      <c r="BA266" s="125"/>
      <c r="BB266" s="125"/>
      <c r="BC266" s="125"/>
      <c r="BD266" s="125"/>
      <c r="BE266" s="125"/>
    </row>
    <row r="267" spans="2:57" s="77" customFormat="1" ht="20.25" customHeight="1" x14ac:dyDescent="0.25"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  <c r="AY267" s="125"/>
      <c r="AZ267" s="125"/>
      <c r="BA267" s="125"/>
      <c r="BB267" s="125"/>
      <c r="BC267" s="125"/>
      <c r="BD267" s="125"/>
      <c r="BE267" s="125"/>
    </row>
    <row r="268" spans="2:57" s="77" customFormat="1" ht="20.25" customHeight="1" x14ac:dyDescent="0.25"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5"/>
      <c r="BC268" s="125"/>
      <c r="BD268" s="125"/>
      <c r="BE268" s="125"/>
    </row>
    <row r="269" spans="2:57" s="77" customFormat="1" ht="20.25" customHeight="1" x14ac:dyDescent="0.25"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  <c r="AY269" s="125"/>
      <c r="AZ269" s="125"/>
      <c r="BA269" s="125"/>
      <c r="BB269" s="125"/>
      <c r="BC269" s="125"/>
      <c r="BD269" s="125"/>
      <c r="BE269" s="125"/>
    </row>
    <row r="270" spans="2:57" s="77" customFormat="1" ht="20.25" customHeight="1" x14ac:dyDescent="0.25"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  <c r="AY270" s="125"/>
      <c r="AZ270" s="125"/>
      <c r="BA270" s="125"/>
      <c r="BB270" s="125"/>
      <c r="BC270" s="125"/>
      <c r="BD270" s="125"/>
      <c r="BE270" s="125"/>
    </row>
    <row r="271" spans="2:57" s="77" customFormat="1" ht="20.25" customHeight="1" x14ac:dyDescent="0.25"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  <c r="AY271" s="125"/>
      <c r="AZ271" s="125"/>
      <c r="BA271" s="125"/>
      <c r="BB271" s="125"/>
      <c r="BC271" s="125"/>
      <c r="BD271" s="125"/>
      <c r="BE271" s="125"/>
    </row>
    <row r="272" spans="2:57" s="77" customFormat="1" ht="20.25" customHeight="1" x14ac:dyDescent="0.25"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  <c r="AY272" s="125"/>
      <c r="AZ272" s="125"/>
      <c r="BA272" s="125"/>
      <c r="BB272" s="125"/>
      <c r="BC272" s="125"/>
      <c r="BD272" s="125"/>
      <c r="BE272" s="125"/>
    </row>
    <row r="273" spans="2:57" s="77" customFormat="1" ht="20.25" customHeight="1" x14ac:dyDescent="0.25"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  <c r="AY273" s="125"/>
      <c r="AZ273" s="125"/>
      <c r="BA273" s="125"/>
      <c r="BB273" s="125"/>
      <c r="BC273" s="125"/>
      <c r="BD273" s="125"/>
      <c r="BE273" s="125"/>
    </row>
    <row r="274" spans="2:57" s="77" customFormat="1" ht="20.25" customHeight="1" x14ac:dyDescent="0.25"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  <c r="AY274" s="125"/>
      <c r="AZ274" s="125"/>
      <c r="BA274" s="125"/>
      <c r="BB274" s="125"/>
      <c r="BC274" s="125"/>
      <c r="BD274" s="125"/>
      <c r="BE274" s="125"/>
    </row>
    <row r="275" spans="2:57" s="77" customFormat="1" ht="20.25" customHeight="1" x14ac:dyDescent="0.25"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  <c r="AY275" s="125"/>
      <c r="AZ275" s="125"/>
      <c r="BA275" s="125"/>
      <c r="BB275" s="125"/>
      <c r="BC275" s="125"/>
      <c r="BD275" s="125"/>
      <c r="BE275" s="125"/>
    </row>
    <row r="276" spans="2:57" s="77" customFormat="1" ht="20.25" customHeight="1" x14ac:dyDescent="0.25"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  <c r="AY276" s="125"/>
      <c r="AZ276" s="125"/>
      <c r="BA276" s="125"/>
      <c r="BB276" s="125"/>
      <c r="BC276" s="125"/>
      <c r="BD276" s="125"/>
      <c r="BE276" s="125"/>
    </row>
    <row r="277" spans="2:57" s="77" customFormat="1" ht="20.25" customHeight="1" x14ac:dyDescent="0.25"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  <c r="AY277" s="125"/>
      <c r="AZ277" s="125"/>
      <c r="BA277" s="125"/>
      <c r="BB277" s="125"/>
      <c r="BC277" s="125"/>
      <c r="BD277" s="125"/>
      <c r="BE277" s="125"/>
    </row>
    <row r="278" spans="2:57" s="77" customFormat="1" ht="20.25" customHeight="1" x14ac:dyDescent="0.25"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  <c r="AY278" s="125"/>
      <c r="AZ278" s="125"/>
      <c r="BA278" s="125"/>
      <c r="BB278" s="125"/>
      <c r="BC278" s="125"/>
      <c r="BD278" s="125"/>
      <c r="BE278" s="125"/>
    </row>
    <row r="279" spans="2:57" s="77" customFormat="1" ht="20.25" customHeight="1" x14ac:dyDescent="0.25"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  <c r="AY279" s="125"/>
      <c r="AZ279" s="125"/>
      <c r="BA279" s="125"/>
      <c r="BB279" s="125"/>
      <c r="BC279" s="125"/>
      <c r="BD279" s="125"/>
      <c r="BE279" s="125"/>
    </row>
    <row r="280" spans="2:57" s="77" customFormat="1" ht="20.25" customHeight="1" x14ac:dyDescent="0.25"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  <c r="AY280" s="125"/>
      <c r="AZ280" s="125"/>
      <c r="BA280" s="125"/>
      <c r="BB280" s="125"/>
      <c r="BC280" s="125"/>
      <c r="BD280" s="125"/>
      <c r="BE280" s="125"/>
    </row>
    <row r="281" spans="2:57" s="77" customFormat="1" ht="20.25" customHeight="1" x14ac:dyDescent="0.25"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  <c r="AY281" s="125"/>
      <c r="AZ281" s="125"/>
      <c r="BA281" s="125"/>
      <c r="BB281" s="125"/>
      <c r="BC281" s="125"/>
      <c r="BD281" s="125"/>
      <c r="BE281" s="125"/>
    </row>
    <row r="282" spans="2:57" s="77" customFormat="1" ht="20.25" customHeight="1" x14ac:dyDescent="0.25"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  <c r="AY282" s="125"/>
      <c r="AZ282" s="125"/>
      <c r="BA282" s="125"/>
      <c r="BB282" s="125"/>
      <c r="BC282" s="125"/>
      <c r="BD282" s="125"/>
      <c r="BE282" s="125"/>
    </row>
    <row r="283" spans="2:57" s="77" customFormat="1" ht="20.25" customHeight="1" x14ac:dyDescent="0.25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  <c r="AY283" s="125"/>
      <c r="AZ283" s="125"/>
      <c r="BA283" s="125"/>
      <c r="BB283" s="125"/>
      <c r="BC283" s="125"/>
      <c r="BD283" s="125"/>
      <c r="BE283" s="125"/>
    </row>
    <row r="284" spans="2:57" s="77" customFormat="1" ht="20.25" customHeight="1" x14ac:dyDescent="0.25"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  <c r="AY284" s="125"/>
      <c r="AZ284" s="125"/>
      <c r="BA284" s="125"/>
      <c r="BB284" s="125"/>
      <c r="BC284" s="125"/>
      <c r="BD284" s="125"/>
      <c r="BE284" s="125"/>
    </row>
    <row r="285" spans="2:57" s="77" customFormat="1" ht="20.25" customHeight="1" x14ac:dyDescent="0.25"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  <c r="AY285" s="125"/>
      <c r="AZ285" s="125"/>
      <c r="BA285" s="125"/>
      <c r="BB285" s="125"/>
      <c r="BC285" s="125"/>
      <c r="BD285" s="125"/>
      <c r="BE285" s="125"/>
    </row>
    <row r="286" spans="2:57" s="77" customFormat="1" ht="20.25" customHeight="1" x14ac:dyDescent="0.25"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  <c r="AY286" s="125"/>
      <c r="AZ286" s="125"/>
      <c r="BA286" s="125"/>
      <c r="BB286" s="125"/>
      <c r="BC286" s="125"/>
      <c r="BD286" s="125"/>
      <c r="BE286" s="125"/>
    </row>
    <row r="287" spans="2:57" s="77" customFormat="1" ht="20.25" customHeight="1" x14ac:dyDescent="0.25"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  <c r="AY287" s="125"/>
      <c r="AZ287" s="125"/>
      <c r="BA287" s="125"/>
      <c r="BB287" s="125"/>
      <c r="BC287" s="125"/>
      <c r="BD287" s="125"/>
      <c r="BE287" s="125"/>
    </row>
    <row r="288" spans="2:57" s="77" customFormat="1" ht="20.25" customHeight="1" x14ac:dyDescent="0.25"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  <c r="AY288" s="125"/>
      <c r="AZ288" s="125"/>
      <c r="BA288" s="125"/>
      <c r="BB288" s="125"/>
      <c r="BC288" s="125"/>
      <c r="BD288" s="125"/>
      <c r="BE288" s="125"/>
    </row>
    <row r="289" spans="2:57" s="77" customFormat="1" ht="20.25" customHeight="1" x14ac:dyDescent="0.25"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  <c r="AY289" s="125"/>
      <c r="AZ289" s="125"/>
      <c r="BA289" s="125"/>
      <c r="BB289" s="125"/>
      <c r="BC289" s="125"/>
      <c r="BD289" s="125"/>
      <c r="BE289" s="125"/>
    </row>
    <row r="290" spans="2:57" s="77" customFormat="1" ht="20.25" customHeight="1" x14ac:dyDescent="0.25"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  <c r="AY290" s="125"/>
      <c r="AZ290" s="125"/>
      <c r="BA290" s="125"/>
      <c r="BB290" s="125"/>
      <c r="BC290" s="125"/>
      <c r="BD290" s="125"/>
      <c r="BE290" s="125"/>
    </row>
    <row r="291" spans="2:57" s="77" customFormat="1" ht="20.25" customHeight="1" x14ac:dyDescent="0.25"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  <c r="AY291" s="125"/>
      <c r="AZ291" s="125"/>
      <c r="BA291" s="125"/>
      <c r="BB291" s="125"/>
      <c r="BC291" s="125"/>
      <c r="BD291" s="125"/>
      <c r="BE291" s="125"/>
    </row>
    <row r="292" spans="2:57" s="77" customFormat="1" ht="20.25" customHeight="1" x14ac:dyDescent="0.25"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  <c r="AY292" s="125"/>
      <c r="AZ292" s="125"/>
      <c r="BA292" s="125"/>
      <c r="BB292" s="125"/>
      <c r="BC292" s="125"/>
      <c r="BD292" s="125"/>
      <c r="BE292" s="125"/>
    </row>
    <row r="293" spans="2:57" s="77" customFormat="1" ht="20.25" customHeight="1" x14ac:dyDescent="0.25"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X293" s="125"/>
      <c r="AY293" s="125"/>
      <c r="AZ293" s="125"/>
      <c r="BA293" s="125"/>
      <c r="BB293" s="125"/>
      <c r="BC293" s="125"/>
      <c r="BD293" s="125"/>
      <c r="BE293" s="125"/>
    </row>
    <row r="294" spans="2:57" s="77" customFormat="1" ht="20.25" customHeight="1" x14ac:dyDescent="0.25"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X294" s="125"/>
      <c r="AY294" s="125"/>
      <c r="AZ294" s="125"/>
      <c r="BA294" s="125"/>
      <c r="BB294" s="125"/>
      <c r="BC294" s="125"/>
      <c r="BD294" s="125"/>
      <c r="BE294" s="125"/>
    </row>
    <row r="295" spans="2:57" s="77" customFormat="1" ht="20.25" customHeight="1" x14ac:dyDescent="0.25"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X295" s="125"/>
      <c r="AY295" s="125"/>
      <c r="AZ295" s="125"/>
      <c r="BA295" s="125"/>
      <c r="BB295" s="125"/>
      <c r="BC295" s="125"/>
      <c r="BD295" s="125"/>
      <c r="BE295" s="125"/>
    </row>
    <row r="296" spans="2:57" s="77" customFormat="1" ht="20.25" customHeight="1" x14ac:dyDescent="0.25"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X296" s="125"/>
      <c r="AY296" s="125"/>
      <c r="AZ296" s="125"/>
      <c r="BA296" s="125"/>
      <c r="BB296" s="125"/>
      <c r="BC296" s="125"/>
      <c r="BD296" s="125"/>
      <c r="BE296" s="125"/>
    </row>
    <row r="297" spans="2:57" s="77" customFormat="1" ht="20.25" customHeight="1" x14ac:dyDescent="0.25"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X297" s="125"/>
      <c r="AY297" s="125"/>
      <c r="AZ297" s="125"/>
      <c r="BA297" s="125"/>
      <c r="BB297" s="125"/>
      <c r="BC297" s="125"/>
      <c r="BD297" s="125"/>
      <c r="BE297" s="125"/>
    </row>
    <row r="298" spans="2:57" s="77" customFormat="1" ht="20.25" customHeight="1" x14ac:dyDescent="0.25"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X298" s="125"/>
      <c r="AY298" s="125"/>
      <c r="AZ298" s="125"/>
      <c r="BA298" s="125"/>
      <c r="BB298" s="125"/>
      <c r="BC298" s="125"/>
      <c r="BD298" s="125"/>
      <c r="BE298" s="125"/>
    </row>
    <row r="299" spans="2:57" s="77" customFormat="1" ht="20.25" customHeight="1" x14ac:dyDescent="0.25"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X299" s="125"/>
      <c r="AY299" s="125"/>
      <c r="AZ299" s="125"/>
      <c r="BA299" s="125"/>
      <c r="BB299" s="125"/>
      <c r="BC299" s="125"/>
      <c r="BD299" s="125"/>
      <c r="BE299" s="125"/>
    </row>
    <row r="300" spans="2:57" s="77" customFormat="1" ht="20.25" customHeight="1" x14ac:dyDescent="0.25"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X300" s="125"/>
      <c r="AY300" s="125"/>
      <c r="AZ300" s="125"/>
      <c r="BA300" s="125"/>
      <c r="BB300" s="125"/>
      <c r="BC300" s="125"/>
      <c r="BD300" s="125"/>
      <c r="BE300" s="125"/>
    </row>
    <row r="301" spans="2:57" s="77" customFormat="1" ht="20.25" customHeight="1" x14ac:dyDescent="0.25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X301" s="125"/>
      <c r="AY301" s="125"/>
      <c r="AZ301" s="125"/>
      <c r="BA301" s="125"/>
      <c r="BB301" s="125"/>
      <c r="BC301" s="125"/>
      <c r="BD301" s="125"/>
      <c r="BE301" s="125"/>
    </row>
    <row r="302" spans="2:57" s="77" customFormat="1" ht="20.25" customHeight="1" x14ac:dyDescent="0.25"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X302" s="125"/>
      <c r="AY302" s="125"/>
      <c r="AZ302" s="125"/>
      <c r="BA302" s="125"/>
      <c r="BB302" s="125"/>
      <c r="BC302" s="125"/>
      <c r="BD302" s="125"/>
      <c r="BE302" s="125"/>
    </row>
    <row r="303" spans="2:57" s="77" customFormat="1" ht="20.25" customHeight="1" x14ac:dyDescent="0.25"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X303" s="125"/>
      <c r="AY303" s="125"/>
      <c r="AZ303" s="125"/>
      <c r="BA303" s="125"/>
      <c r="BB303" s="125"/>
      <c r="BC303" s="125"/>
      <c r="BD303" s="125"/>
      <c r="BE303" s="125"/>
    </row>
    <row r="304" spans="2:57" s="77" customFormat="1" ht="20.25" customHeight="1" x14ac:dyDescent="0.25"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X304" s="125"/>
      <c r="AY304" s="125"/>
      <c r="AZ304" s="125"/>
      <c r="BA304" s="125"/>
      <c r="BB304" s="125"/>
      <c r="BC304" s="125"/>
      <c r="BD304" s="125"/>
      <c r="BE304" s="125"/>
    </row>
    <row r="305" spans="2:57" s="77" customFormat="1" ht="20.25" customHeight="1" x14ac:dyDescent="0.25"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X305" s="125"/>
      <c r="AY305" s="125"/>
      <c r="AZ305" s="125"/>
      <c r="BA305" s="125"/>
      <c r="BB305" s="125"/>
      <c r="BC305" s="125"/>
      <c r="BD305" s="125"/>
      <c r="BE305" s="125"/>
    </row>
    <row r="306" spans="2:57" s="77" customFormat="1" ht="20.25" customHeight="1" x14ac:dyDescent="0.25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X306" s="125"/>
      <c r="AY306" s="125"/>
      <c r="AZ306" s="125"/>
      <c r="BA306" s="125"/>
      <c r="BB306" s="125"/>
      <c r="BC306" s="125"/>
      <c r="BD306" s="125"/>
      <c r="BE306" s="125"/>
    </row>
    <row r="307" spans="2:57" s="77" customFormat="1" ht="20.25" customHeight="1" x14ac:dyDescent="0.25"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X307" s="125"/>
      <c r="AY307" s="125"/>
      <c r="AZ307" s="125"/>
      <c r="BA307" s="125"/>
      <c r="BB307" s="125"/>
      <c r="BC307" s="125"/>
      <c r="BD307" s="125"/>
      <c r="BE307" s="125"/>
    </row>
    <row r="308" spans="2:57" s="77" customFormat="1" ht="20.25" customHeight="1" x14ac:dyDescent="0.25"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X308" s="125"/>
      <c r="AY308" s="125"/>
      <c r="AZ308" s="125"/>
      <c r="BA308" s="125"/>
      <c r="BB308" s="125"/>
      <c r="BC308" s="125"/>
      <c r="BD308" s="125"/>
      <c r="BE308" s="125"/>
    </row>
    <row r="309" spans="2:57" s="77" customFormat="1" ht="20.25" customHeight="1" x14ac:dyDescent="0.25"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X309" s="125"/>
      <c r="AY309" s="125"/>
      <c r="AZ309" s="125"/>
      <c r="BA309" s="125"/>
      <c r="BB309" s="125"/>
      <c r="BC309" s="125"/>
      <c r="BD309" s="125"/>
      <c r="BE309" s="125"/>
    </row>
    <row r="310" spans="2:57" s="77" customFormat="1" ht="20.25" customHeight="1" x14ac:dyDescent="0.25"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X310" s="125"/>
      <c r="AY310" s="125"/>
      <c r="AZ310" s="125"/>
      <c r="BA310" s="125"/>
      <c r="BB310" s="125"/>
      <c r="BC310" s="125"/>
      <c r="BD310" s="125"/>
      <c r="BE310" s="125"/>
    </row>
    <row r="311" spans="2:57" s="77" customFormat="1" ht="20.25" customHeight="1" x14ac:dyDescent="0.25"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X311" s="125"/>
      <c r="AY311" s="125"/>
      <c r="AZ311" s="125"/>
      <c r="BA311" s="125"/>
      <c r="BB311" s="125"/>
      <c r="BC311" s="125"/>
      <c r="BD311" s="125"/>
      <c r="BE311" s="125"/>
    </row>
    <row r="312" spans="2:57" s="77" customFormat="1" ht="20.25" customHeight="1" x14ac:dyDescent="0.25"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X312" s="125"/>
      <c r="AY312" s="125"/>
      <c r="AZ312" s="125"/>
      <c r="BA312" s="125"/>
      <c r="BB312" s="125"/>
      <c r="BC312" s="125"/>
      <c r="BD312" s="125"/>
      <c r="BE312" s="125"/>
    </row>
    <row r="313" spans="2:57" s="77" customFormat="1" ht="20.25" customHeight="1" x14ac:dyDescent="0.25"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X313" s="125"/>
      <c r="AY313" s="125"/>
      <c r="AZ313" s="125"/>
      <c r="BA313" s="125"/>
      <c r="BB313" s="125"/>
      <c r="BC313" s="125"/>
      <c r="BD313" s="125"/>
      <c r="BE313" s="125"/>
    </row>
    <row r="314" spans="2:57" s="77" customFormat="1" ht="20.25" customHeight="1" x14ac:dyDescent="0.25"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X314" s="125"/>
      <c r="AY314" s="125"/>
      <c r="AZ314" s="125"/>
      <c r="BA314" s="125"/>
      <c r="BB314" s="125"/>
      <c r="BC314" s="125"/>
      <c r="BD314" s="125"/>
      <c r="BE314" s="125"/>
    </row>
    <row r="315" spans="2:57" s="77" customFormat="1" ht="20.25" customHeight="1" x14ac:dyDescent="0.25"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X315" s="125"/>
      <c r="AY315" s="125"/>
      <c r="AZ315" s="125"/>
      <c r="BA315" s="125"/>
      <c r="BB315" s="125"/>
      <c r="BC315" s="125"/>
      <c r="BD315" s="125"/>
      <c r="BE315" s="125"/>
    </row>
    <row r="316" spans="2:57" s="77" customFormat="1" ht="20.25" customHeight="1" x14ac:dyDescent="0.25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X316" s="125"/>
      <c r="AY316" s="125"/>
      <c r="AZ316" s="125"/>
      <c r="BA316" s="125"/>
      <c r="BB316" s="125"/>
      <c r="BC316" s="125"/>
      <c r="BD316" s="125"/>
      <c r="BE316" s="125"/>
    </row>
    <row r="317" spans="2:57" s="77" customFormat="1" ht="20.25" customHeight="1" x14ac:dyDescent="0.25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X317" s="125"/>
      <c r="AY317" s="125"/>
      <c r="AZ317" s="125"/>
      <c r="BA317" s="125"/>
      <c r="BB317" s="125"/>
      <c r="BC317" s="125"/>
      <c r="BD317" s="125"/>
      <c r="BE317" s="125"/>
    </row>
    <row r="318" spans="2:57" s="77" customFormat="1" ht="20.25" customHeight="1" x14ac:dyDescent="0.25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X318" s="125"/>
      <c r="AY318" s="125"/>
      <c r="AZ318" s="125"/>
      <c r="BA318" s="125"/>
      <c r="BB318" s="125"/>
      <c r="BC318" s="125"/>
      <c r="BD318" s="125"/>
      <c r="BE318" s="125"/>
    </row>
    <row r="319" spans="2:57" s="77" customFormat="1" ht="20.25" customHeight="1" x14ac:dyDescent="0.25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X319" s="125"/>
      <c r="AY319" s="125"/>
      <c r="AZ319" s="125"/>
      <c r="BA319" s="125"/>
      <c r="BB319" s="125"/>
      <c r="BC319" s="125"/>
      <c r="BD319" s="125"/>
      <c r="BE319" s="125"/>
    </row>
    <row r="320" spans="2:57" s="77" customFormat="1" ht="20.25" customHeight="1" x14ac:dyDescent="0.25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X320" s="125"/>
      <c r="AY320" s="125"/>
      <c r="AZ320" s="125"/>
      <c r="BA320" s="125"/>
      <c r="BB320" s="125"/>
      <c r="BC320" s="125"/>
      <c r="BD320" s="125"/>
      <c r="BE320" s="125"/>
    </row>
    <row r="321" spans="2:57" s="77" customFormat="1" ht="20.25" customHeight="1" x14ac:dyDescent="0.25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X321" s="125"/>
      <c r="AY321" s="125"/>
      <c r="AZ321" s="125"/>
      <c r="BA321" s="125"/>
      <c r="BB321" s="125"/>
      <c r="BC321" s="125"/>
      <c r="BD321" s="125"/>
      <c r="BE321" s="125"/>
    </row>
    <row r="322" spans="2:57" s="77" customFormat="1" ht="20.25" customHeight="1" x14ac:dyDescent="0.25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X322" s="125"/>
      <c r="AY322" s="125"/>
      <c r="AZ322" s="125"/>
      <c r="BA322" s="125"/>
      <c r="BB322" s="125"/>
      <c r="BC322" s="125"/>
      <c r="BD322" s="125"/>
      <c r="BE322" s="125"/>
    </row>
    <row r="323" spans="2:57" s="77" customFormat="1" ht="20.25" customHeight="1" x14ac:dyDescent="0.25"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X323" s="125"/>
      <c r="AY323" s="125"/>
      <c r="AZ323" s="125"/>
      <c r="BA323" s="125"/>
      <c r="BB323" s="125"/>
      <c r="BC323" s="125"/>
      <c r="BD323" s="125"/>
      <c r="BE323" s="125"/>
    </row>
    <row r="324" spans="2:57" s="77" customFormat="1" ht="20.25" customHeight="1" x14ac:dyDescent="0.25"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X324" s="125"/>
      <c r="AY324" s="125"/>
      <c r="AZ324" s="125"/>
      <c r="BA324" s="125"/>
      <c r="BB324" s="125"/>
      <c r="BC324" s="125"/>
      <c r="BD324" s="125"/>
      <c r="BE324" s="125"/>
    </row>
    <row r="325" spans="2:57" s="77" customFormat="1" ht="20.25" customHeight="1" x14ac:dyDescent="0.25"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X325" s="125"/>
      <c r="AY325" s="125"/>
      <c r="AZ325" s="125"/>
      <c r="BA325" s="125"/>
      <c r="BB325" s="125"/>
      <c r="BC325" s="125"/>
      <c r="BD325" s="125"/>
      <c r="BE325" s="125"/>
    </row>
    <row r="326" spans="2:57" s="77" customFormat="1" ht="20.25" customHeight="1" x14ac:dyDescent="0.25"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X326" s="125"/>
      <c r="AY326" s="125"/>
      <c r="AZ326" s="125"/>
      <c r="BA326" s="125"/>
      <c r="BB326" s="125"/>
      <c r="BC326" s="125"/>
      <c r="BD326" s="125"/>
      <c r="BE326" s="125"/>
    </row>
    <row r="327" spans="2:57" s="77" customFormat="1" ht="20.25" customHeight="1" x14ac:dyDescent="0.25"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X327" s="125"/>
      <c r="AY327" s="125"/>
      <c r="AZ327" s="125"/>
      <c r="BA327" s="125"/>
      <c r="BB327" s="125"/>
      <c r="BC327" s="125"/>
      <c r="BD327" s="125"/>
      <c r="BE327" s="125"/>
    </row>
    <row r="328" spans="2:57" s="77" customFormat="1" ht="20.25" customHeight="1" x14ac:dyDescent="0.25"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X328" s="125"/>
      <c r="AY328" s="125"/>
      <c r="AZ328" s="125"/>
      <c r="BA328" s="125"/>
      <c r="BB328" s="125"/>
      <c r="BC328" s="125"/>
      <c r="BD328" s="125"/>
      <c r="BE328" s="125"/>
    </row>
    <row r="329" spans="2:57" s="77" customFormat="1" ht="20.25" customHeight="1" x14ac:dyDescent="0.25"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X329" s="125"/>
      <c r="AY329" s="125"/>
      <c r="AZ329" s="125"/>
      <c r="BA329" s="125"/>
      <c r="BB329" s="125"/>
      <c r="BC329" s="125"/>
      <c r="BD329" s="125"/>
      <c r="BE329" s="125"/>
    </row>
    <row r="330" spans="2:57" s="77" customFormat="1" ht="20.25" customHeight="1" x14ac:dyDescent="0.25"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X330" s="125"/>
      <c r="AY330" s="125"/>
      <c r="AZ330" s="125"/>
      <c r="BA330" s="125"/>
      <c r="BB330" s="125"/>
      <c r="BC330" s="125"/>
      <c r="BD330" s="125"/>
      <c r="BE330" s="125"/>
    </row>
    <row r="331" spans="2:57" s="77" customFormat="1" ht="20.25" customHeight="1" x14ac:dyDescent="0.25"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X331" s="125"/>
      <c r="AY331" s="125"/>
      <c r="AZ331" s="125"/>
      <c r="BA331" s="125"/>
      <c r="BB331" s="125"/>
      <c r="BC331" s="125"/>
      <c r="BD331" s="125"/>
      <c r="BE331" s="125"/>
    </row>
    <row r="332" spans="2:57" s="77" customFormat="1" ht="20.25" customHeight="1" x14ac:dyDescent="0.25"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X332" s="125"/>
      <c r="AY332" s="125"/>
      <c r="AZ332" s="125"/>
      <c r="BA332" s="125"/>
      <c r="BB332" s="125"/>
      <c r="BC332" s="125"/>
      <c r="BD332" s="125"/>
      <c r="BE332" s="125"/>
    </row>
    <row r="333" spans="2:57" s="77" customFormat="1" ht="20.25" customHeight="1" x14ac:dyDescent="0.25"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X333" s="125"/>
      <c r="AY333" s="125"/>
      <c r="AZ333" s="125"/>
      <c r="BA333" s="125"/>
      <c r="BB333" s="125"/>
      <c r="BC333" s="125"/>
      <c r="BD333" s="125"/>
      <c r="BE333" s="125"/>
    </row>
    <row r="334" spans="2:57" s="77" customFormat="1" ht="20.25" customHeight="1" x14ac:dyDescent="0.25"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X334" s="125"/>
      <c r="AY334" s="125"/>
      <c r="AZ334" s="125"/>
      <c r="BA334" s="125"/>
      <c r="BB334" s="125"/>
      <c r="BC334" s="125"/>
      <c r="BD334" s="125"/>
      <c r="BE334" s="125"/>
    </row>
    <row r="335" spans="2:57" s="77" customFormat="1" ht="20.25" customHeight="1" x14ac:dyDescent="0.25"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X335" s="125"/>
      <c r="AY335" s="125"/>
      <c r="AZ335" s="125"/>
      <c r="BA335" s="125"/>
      <c r="BB335" s="125"/>
      <c r="BC335" s="125"/>
      <c r="BD335" s="125"/>
      <c r="BE335" s="125"/>
    </row>
    <row r="336" spans="2:57" s="77" customFormat="1" ht="20.25" customHeight="1" x14ac:dyDescent="0.25"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X336" s="125"/>
      <c r="AY336" s="125"/>
      <c r="AZ336" s="125"/>
      <c r="BA336" s="125"/>
      <c r="BB336" s="125"/>
      <c r="BC336" s="125"/>
      <c r="BD336" s="125"/>
      <c r="BE336" s="125"/>
    </row>
    <row r="337" spans="2:57" s="77" customFormat="1" ht="20.25" customHeight="1" x14ac:dyDescent="0.25"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X337" s="125"/>
      <c r="AY337" s="125"/>
      <c r="AZ337" s="125"/>
      <c r="BA337" s="125"/>
      <c r="BB337" s="125"/>
      <c r="BC337" s="125"/>
      <c r="BD337" s="125"/>
      <c r="BE337" s="125"/>
    </row>
    <row r="338" spans="2:57" s="77" customFormat="1" ht="20.25" customHeight="1" x14ac:dyDescent="0.25"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X338" s="125"/>
      <c r="AY338" s="125"/>
      <c r="AZ338" s="125"/>
      <c r="BA338" s="125"/>
      <c r="BB338" s="125"/>
      <c r="BC338" s="125"/>
      <c r="BD338" s="125"/>
      <c r="BE338" s="125"/>
    </row>
    <row r="339" spans="2:57" s="77" customFormat="1" ht="20.25" customHeight="1" x14ac:dyDescent="0.25"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X339" s="125"/>
      <c r="AY339" s="125"/>
      <c r="AZ339" s="125"/>
      <c r="BA339" s="125"/>
      <c r="BB339" s="125"/>
      <c r="BC339" s="125"/>
      <c r="BD339" s="125"/>
      <c r="BE339" s="125"/>
    </row>
    <row r="340" spans="2:57" s="77" customFormat="1" ht="20.25" customHeight="1" x14ac:dyDescent="0.25"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X340" s="125"/>
      <c r="AY340" s="125"/>
      <c r="AZ340" s="125"/>
      <c r="BA340" s="125"/>
      <c r="BB340" s="125"/>
      <c r="BC340" s="125"/>
      <c r="BD340" s="125"/>
      <c r="BE340" s="125"/>
    </row>
    <row r="341" spans="2:57" s="77" customFormat="1" ht="20.25" customHeight="1" x14ac:dyDescent="0.25"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X341" s="125"/>
      <c r="AY341" s="125"/>
      <c r="AZ341" s="125"/>
      <c r="BA341" s="125"/>
      <c r="BB341" s="125"/>
      <c r="BC341" s="125"/>
      <c r="BD341" s="125"/>
      <c r="BE341" s="125"/>
    </row>
    <row r="342" spans="2:57" s="77" customFormat="1" ht="20.25" customHeight="1" x14ac:dyDescent="0.25"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X342" s="125"/>
      <c r="AY342" s="125"/>
      <c r="AZ342" s="125"/>
      <c r="BA342" s="125"/>
      <c r="BB342" s="125"/>
      <c r="BC342" s="125"/>
      <c r="BD342" s="125"/>
      <c r="BE342" s="125"/>
    </row>
    <row r="343" spans="2:57" s="77" customFormat="1" ht="20.25" customHeight="1" x14ac:dyDescent="0.25"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/>
      <c r="BE343" s="125"/>
    </row>
    <row r="344" spans="2:57" s="77" customFormat="1" ht="20.25" customHeight="1" x14ac:dyDescent="0.25"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X344" s="125"/>
      <c r="AY344" s="125"/>
      <c r="AZ344" s="125"/>
      <c r="BA344" s="125"/>
      <c r="BB344" s="125"/>
      <c r="BC344" s="125"/>
      <c r="BD344" s="125"/>
      <c r="BE344" s="125"/>
    </row>
    <row r="345" spans="2:57" s="77" customFormat="1" ht="20.25" customHeight="1" x14ac:dyDescent="0.25"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X345" s="125"/>
      <c r="AY345" s="125"/>
      <c r="AZ345" s="125"/>
      <c r="BA345" s="125"/>
      <c r="BB345" s="125"/>
      <c r="BC345" s="125"/>
      <c r="BD345" s="125"/>
      <c r="BE345" s="125"/>
    </row>
    <row r="346" spans="2:57" s="77" customFormat="1" ht="20.25" customHeight="1" x14ac:dyDescent="0.25"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X346" s="125"/>
      <c r="AY346" s="125"/>
      <c r="AZ346" s="125"/>
      <c r="BA346" s="125"/>
      <c r="BB346" s="125"/>
      <c r="BC346" s="125"/>
      <c r="BD346" s="125"/>
      <c r="BE346" s="125"/>
    </row>
    <row r="347" spans="2:57" s="77" customFormat="1" ht="20.25" customHeight="1" x14ac:dyDescent="0.25"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X347" s="125"/>
      <c r="AY347" s="125"/>
      <c r="AZ347" s="125"/>
      <c r="BA347" s="125"/>
      <c r="BB347" s="125"/>
      <c r="BC347" s="125"/>
      <c r="BD347" s="125"/>
      <c r="BE347" s="125"/>
    </row>
    <row r="348" spans="2:57" s="77" customFormat="1" ht="20.25" customHeight="1" x14ac:dyDescent="0.25"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X348" s="125"/>
      <c r="AY348" s="125"/>
      <c r="AZ348" s="125"/>
      <c r="BA348" s="125"/>
      <c r="BB348" s="125"/>
      <c r="BC348" s="125"/>
      <c r="BD348" s="125"/>
      <c r="BE348" s="125"/>
    </row>
    <row r="349" spans="2:57" s="77" customFormat="1" ht="20.25" customHeight="1" x14ac:dyDescent="0.25"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X349" s="125"/>
      <c r="AY349" s="125"/>
      <c r="AZ349" s="125"/>
      <c r="BA349" s="125"/>
      <c r="BB349" s="125"/>
      <c r="BC349" s="125"/>
      <c r="BD349" s="125"/>
      <c r="BE349" s="125"/>
    </row>
    <row r="350" spans="2:57" s="77" customFormat="1" ht="20.25" customHeight="1" x14ac:dyDescent="0.25"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X350" s="125"/>
      <c r="AY350" s="125"/>
      <c r="AZ350" s="125"/>
      <c r="BA350" s="125"/>
      <c r="BB350" s="125"/>
      <c r="BC350" s="125"/>
      <c r="BD350" s="125"/>
      <c r="BE350" s="125"/>
    </row>
    <row r="351" spans="2:57" s="77" customFormat="1" ht="20.25" customHeight="1" x14ac:dyDescent="0.25"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X351" s="125"/>
      <c r="AY351" s="125"/>
      <c r="AZ351" s="125"/>
      <c r="BA351" s="125"/>
      <c r="BB351" s="125"/>
      <c r="BC351" s="125"/>
      <c r="BD351" s="125"/>
      <c r="BE351" s="125"/>
    </row>
    <row r="352" spans="2:57" s="77" customFormat="1" ht="20.25" customHeight="1" x14ac:dyDescent="0.25"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X352" s="125"/>
      <c r="AY352" s="125"/>
      <c r="AZ352" s="125"/>
      <c r="BA352" s="125"/>
      <c r="BB352" s="125"/>
      <c r="BC352" s="125"/>
      <c r="BD352" s="125"/>
      <c r="BE352" s="125"/>
    </row>
    <row r="353" spans="2:57" s="77" customFormat="1" ht="20.25" customHeight="1" x14ac:dyDescent="0.25"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X353" s="125"/>
      <c r="AY353" s="125"/>
      <c r="AZ353" s="125"/>
      <c r="BA353" s="125"/>
      <c r="BB353" s="125"/>
      <c r="BC353" s="125"/>
      <c r="BD353" s="125"/>
      <c r="BE353" s="125"/>
    </row>
    <row r="354" spans="2:57" s="77" customFormat="1" ht="20.25" customHeight="1" x14ac:dyDescent="0.25"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X354" s="125"/>
      <c r="AY354" s="125"/>
      <c r="AZ354" s="125"/>
      <c r="BA354" s="125"/>
      <c r="BB354" s="125"/>
      <c r="BC354" s="125"/>
      <c r="BD354" s="125"/>
      <c r="BE354" s="125"/>
    </row>
    <row r="355" spans="2:57" s="77" customFormat="1" ht="20.25" customHeight="1" x14ac:dyDescent="0.25"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X355" s="125"/>
      <c r="AY355" s="125"/>
      <c r="AZ355" s="125"/>
      <c r="BA355" s="125"/>
      <c r="BB355" s="125"/>
      <c r="BC355" s="125"/>
      <c r="BD355" s="125"/>
      <c r="BE355" s="125"/>
    </row>
    <row r="356" spans="2:57" s="77" customFormat="1" ht="20.25" customHeight="1" x14ac:dyDescent="0.25"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X356" s="125"/>
      <c r="AY356" s="125"/>
      <c r="AZ356" s="125"/>
      <c r="BA356" s="125"/>
      <c r="BB356" s="125"/>
      <c r="BC356" s="125"/>
      <c r="BD356" s="125"/>
      <c r="BE356" s="125"/>
    </row>
    <row r="357" spans="2:57" s="77" customFormat="1" ht="20.25" customHeight="1" x14ac:dyDescent="0.25"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X357" s="125"/>
      <c r="AY357" s="125"/>
      <c r="AZ357" s="125"/>
      <c r="BA357" s="125"/>
      <c r="BB357" s="125"/>
      <c r="BC357" s="125"/>
      <c r="BD357" s="125"/>
      <c r="BE357" s="125"/>
    </row>
    <row r="358" spans="2:57" s="77" customFormat="1" ht="20.25" customHeight="1" x14ac:dyDescent="0.25"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X358" s="125"/>
      <c r="AY358" s="125"/>
      <c r="AZ358" s="125"/>
      <c r="BA358" s="125"/>
      <c r="BB358" s="125"/>
      <c r="BC358" s="125"/>
      <c r="BD358" s="125"/>
      <c r="BE358" s="125"/>
    </row>
    <row r="359" spans="2:57" s="77" customFormat="1" ht="20.25" customHeight="1" x14ac:dyDescent="0.25"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X359" s="125"/>
      <c r="AY359" s="125"/>
      <c r="AZ359" s="125"/>
      <c r="BA359" s="125"/>
      <c r="BB359" s="125"/>
      <c r="BC359" s="125"/>
      <c r="BD359" s="125"/>
      <c r="BE359" s="125"/>
    </row>
    <row r="360" spans="2:57" s="77" customFormat="1" ht="20.25" customHeight="1" x14ac:dyDescent="0.25"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X360" s="125"/>
      <c r="AY360" s="125"/>
      <c r="AZ360" s="125"/>
      <c r="BA360" s="125"/>
      <c r="BB360" s="125"/>
      <c r="BC360" s="125"/>
      <c r="BD360" s="125"/>
      <c r="BE360" s="125"/>
    </row>
    <row r="361" spans="2:57" s="77" customFormat="1" ht="20.25" customHeight="1" x14ac:dyDescent="0.25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X361" s="125"/>
      <c r="AY361" s="125"/>
      <c r="AZ361" s="125"/>
      <c r="BA361" s="125"/>
      <c r="BB361" s="125"/>
      <c r="BC361" s="125"/>
      <c r="BD361" s="125"/>
      <c r="BE361" s="125"/>
    </row>
    <row r="362" spans="2:57" s="77" customFormat="1" ht="20.25" customHeight="1" x14ac:dyDescent="0.25"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X362" s="125"/>
      <c r="AY362" s="125"/>
      <c r="AZ362" s="125"/>
      <c r="BA362" s="125"/>
      <c r="BB362" s="125"/>
      <c r="BC362" s="125"/>
      <c r="BD362" s="125"/>
      <c r="BE362" s="125"/>
    </row>
    <row r="363" spans="2:57" s="77" customFormat="1" ht="20.25" customHeight="1" x14ac:dyDescent="0.25"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X363" s="125"/>
      <c r="AY363" s="125"/>
      <c r="AZ363" s="125"/>
      <c r="BA363" s="125"/>
      <c r="BB363" s="125"/>
      <c r="BC363" s="125"/>
      <c r="BD363" s="125"/>
      <c r="BE363" s="125"/>
    </row>
    <row r="364" spans="2:57" s="77" customFormat="1" ht="20.25" customHeight="1" x14ac:dyDescent="0.25"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X364" s="125"/>
      <c r="AY364" s="125"/>
      <c r="AZ364" s="125"/>
      <c r="BA364" s="125"/>
      <c r="BB364" s="125"/>
      <c r="BC364" s="125"/>
      <c r="BD364" s="125"/>
      <c r="BE364" s="125"/>
    </row>
    <row r="365" spans="2:57" s="77" customFormat="1" ht="20.25" customHeight="1" x14ac:dyDescent="0.25"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X365" s="125"/>
      <c r="AY365" s="125"/>
      <c r="AZ365" s="125"/>
      <c r="BA365" s="125"/>
      <c r="BB365" s="125"/>
      <c r="BC365" s="125"/>
      <c r="BD365" s="125"/>
      <c r="BE365" s="125"/>
    </row>
    <row r="366" spans="2:57" s="77" customFormat="1" ht="20.25" customHeight="1" x14ac:dyDescent="0.25"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X366" s="125"/>
      <c r="AY366" s="125"/>
      <c r="AZ366" s="125"/>
      <c r="BA366" s="125"/>
      <c r="BB366" s="125"/>
      <c r="BC366" s="125"/>
      <c r="BD366" s="125"/>
      <c r="BE366" s="125"/>
    </row>
    <row r="367" spans="2:57" s="77" customFormat="1" ht="20.25" customHeight="1" x14ac:dyDescent="0.25"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/>
      <c r="BE367" s="125"/>
    </row>
    <row r="368" spans="2:57" s="77" customFormat="1" ht="20.25" customHeight="1" x14ac:dyDescent="0.25"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/>
      <c r="BE368" s="125"/>
    </row>
    <row r="369" spans="2:57" s="77" customFormat="1" ht="20.25" customHeight="1" x14ac:dyDescent="0.25"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/>
      <c r="BE369" s="125"/>
    </row>
    <row r="370" spans="2:57" s="77" customFormat="1" ht="20.25" customHeight="1" x14ac:dyDescent="0.25"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  <c r="BD370" s="125"/>
      <c r="BE370" s="125"/>
    </row>
    <row r="371" spans="2:57" s="77" customFormat="1" ht="20.25" customHeight="1" x14ac:dyDescent="0.25"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  <c r="BD371" s="125"/>
      <c r="BE371" s="125"/>
    </row>
    <row r="372" spans="2:57" s="77" customFormat="1" ht="20.25" customHeight="1" x14ac:dyDescent="0.25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/>
      <c r="BE372" s="125"/>
    </row>
    <row r="373" spans="2:57" s="77" customFormat="1" ht="20.25" customHeight="1" x14ac:dyDescent="0.25"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  <c r="BD373" s="125"/>
      <c r="BE373" s="125"/>
    </row>
    <row r="374" spans="2:57" s="77" customFormat="1" ht="20.25" customHeight="1" x14ac:dyDescent="0.25"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/>
      <c r="BE374" s="125"/>
    </row>
    <row r="375" spans="2:57" s="77" customFormat="1" ht="20.25" customHeight="1" x14ac:dyDescent="0.25"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/>
      <c r="BE375" s="125"/>
    </row>
    <row r="376" spans="2:57" s="77" customFormat="1" ht="20.25" customHeight="1" x14ac:dyDescent="0.25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/>
      <c r="BE376" s="125"/>
    </row>
    <row r="377" spans="2:57" s="77" customFormat="1" ht="20.25" customHeight="1" x14ac:dyDescent="0.25"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X377" s="125"/>
      <c r="AY377" s="125"/>
      <c r="AZ377" s="125"/>
      <c r="BA377" s="125"/>
      <c r="BB377" s="125"/>
      <c r="BC377" s="125"/>
      <c r="BD377" s="125"/>
      <c r="BE377" s="125"/>
    </row>
    <row r="378" spans="2:57" s="77" customFormat="1" ht="20.25" customHeight="1" x14ac:dyDescent="0.25"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X378" s="125"/>
      <c r="AY378" s="125"/>
      <c r="AZ378" s="125"/>
      <c r="BA378" s="125"/>
      <c r="BB378" s="125"/>
      <c r="BC378" s="125"/>
      <c r="BD378" s="125"/>
      <c r="BE378" s="125"/>
    </row>
    <row r="379" spans="2:57" s="77" customFormat="1" ht="20.25" customHeight="1" x14ac:dyDescent="0.25"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X379" s="125"/>
      <c r="AY379" s="125"/>
      <c r="AZ379" s="125"/>
      <c r="BA379" s="125"/>
      <c r="BB379" s="125"/>
      <c r="BC379" s="125"/>
      <c r="BD379" s="125"/>
      <c r="BE379" s="125"/>
    </row>
    <row r="380" spans="2:57" s="77" customFormat="1" ht="20.25" customHeight="1" x14ac:dyDescent="0.25"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X380" s="125"/>
      <c r="AY380" s="125"/>
      <c r="AZ380" s="125"/>
      <c r="BA380" s="125"/>
      <c r="BB380" s="125"/>
      <c r="BC380" s="125"/>
      <c r="BD380" s="125"/>
      <c r="BE380" s="125"/>
    </row>
    <row r="381" spans="2:57" s="77" customFormat="1" ht="20.25" customHeight="1" x14ac:dyDescent="0.25"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X381" s="125"/>
      <c r="AY381" s="125"/>
      <c r="AZ381" s="125"/>
      <c r="BA381" s="125"/>
      <c r="BB381" s="125"/>
      <c r="BC381" s="125"/>
      <c r="BD381" s="125"/>
      <c r="BE381" s="125"/>
    </row>
    <row r="382" spans="2:57" s="77" customFormat="1" ht="20.25" customHeight="1" x14ac:dyDescent="0.25"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X382" s="125"/>
      <c r="AY382" s="125"/>
      <c r="AZ382" s="125"/>
      <c r="BA382" s="125"/>
      <c r="BB382" s="125"/>
      <c r="BC382" s="125"/>
      <c r="BD382" s="125"/>
      <c r="BE382" s="125"/>
    </row>
    <row r="383" spans="2:57" s="77" customFormat="1" ht="20.25" customHeight="1" x14ac:dyDescent="0.25"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X383" s="125"/>
      <c r="AY383" s="125"/>
      <c r="AZ383" s="125"/>
      <c r="BA383" s="125"/>
      <c r="BB383" s="125"/>
      <c r="BC383" s="125"/>
      <c r="BD383" s="125"/>
      <c r="BE383" s="125"/>
    </row>
    <row r="384" spans="2:57" s="77" customFormat="1" ht="20.25" customHeight="1" x14ac:dyDescent="0.25"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X384" s="125"/>
      <c r="AY384" s="125"/>
      <c r="AZ384" s="125"/>
      <c r="BA384" s="125"/>
      <c r="BB384" s="125"/>
      <c r="BC384" s="125"/>
      <c r="BD384" s="125"/>
      <c r="BE384" s="125"/>
    </row>
    <row r="385" spans="2:57" s="77" customFormat="1" ht="20.25" customHeight="1" x14ac:dyDescent="0.25"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X385" s="125"/>
      <c r="AY385" s="125"/>
      <c r="AZ385" s="125"/>
      <c r="BA385" s="125"/>
      <c r="BB385" s="125"/>
      <c r="BC385" s="125"/>
      <c r="BD385" s="125"/>
      <c r="BE385" s="125"/>
    </row>
    <row r="386" spans="2:57" s="77" customFormat="1" ht="20.25" customHeight="1" x14ac:dyDescent="0.25"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X386" s="125"/>
      <c r="AY386" s="125"/>
      <c r="AZ386" s="125"/>
      <c r="BA386" s="125"/>
      <c r="BB386" s="125"/>
      <c r="BC386" s="125"/>
      <c r="BD386" s="125"/>
      <c r="BE386" s="125"/>
    </row>
    <row r="387" spans="2:57" s="77" customFormat="1" ht="20.25" customHeight="1" x14ac:dyDescent="0.25"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X387" s="125"/>
      <c r="AY387" s="125"/>
      <c r="AZ387" s="125"/>
      <c r="BA387" s="125"/>
      <c r="BB387" s="125"/>
      <c r="BC387" s="125"/>
      <c r="BD387" s="125"/>
      <c r="BE387" s="125"/>
    </row>
    <row r="388" spans="2:57" s="77" customFormat="1" ht="20.25" customHeight="1" x14ac:dyDescent="0.25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X388" s="125"/>
      <c r="AY388" s="125"/>
      <c r="AZ388" s="125"/>
      <c r="BA388" s="125"/>
      <c r="BB388" s="125"/>
      <c r="BC388" s="125"/>
      <c r="BD388" s="125"/>
      <c r="BE388" s="125"/>
    </row>
    <row r="389" spans="2:57" s="77" customFormat="1" ht="20.25" customHeight="1" x14ac:dyDescent="0.25"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X389" s="125"/>
      <c r="AY389" s="125"/>
      <c r="AZ389" s="125"/>
      <c r="BA389" s="125"/>
      <c r="BB389" s="125"/>
      <c r="BC389" s="125"/>
      <c r="BD389" s="125"/>
      <c r="BE389" s="125"/>
    </row>
    <row r="390" spans="2:57" s="77" customFormat="1" ht="20.25" customHeight="1" x14ac:dyDescent="0.25"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X390" s="125"/>
      <c r="AY390" s="125"/>
      <c r="AZ390" s="125"/>
      <c r="BA390" s="125"/>
      <c r="BB390" s="125"/>
      <c r="BC390" s="125"/>
      <c r="BD390" s="125"/>
      <c r="BE390" s="125"/>
    </row>
    <row r="391" spans="2:57" s="77" customFormat="1" ht="20.25" customHeight="1" x14ac:dyDescent="0.25"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X391" s="125"/>
      <c r="AY391" s="125"/>
      <c r="AZ391" s="125"/>
      <c r="BA391" s="125"/>
      <c r="BB391" s="125"/>
      <c r="BC391" s="125"/>
      <c r="BD391" s="125"/>
      <c r="BE391" s="125"/>
    </row>
    <row r="392" spans="2:57" s="77" customFormat="1" ht="20.25" customHeight="1" x14ac:dyDescent="0.25"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X392" s="125"/>
      <c r="AY392" s="125"/>
      <c r="AZ392" s="125"/>
      <c r="BA392" s="125"/>
      <c r="BB392" s="125"/>
      <c r="BC392" s="125"/>
      <c r="BD392" s="125"/>
      <c r="BE392" s="125"/>
    </row>
    <row r="393" spans="2:57" s="77" customFormat="1" ht="20.25" customHeight="1" x14ac:dyDescent="0.25"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X393" s="125"/>
      <c r="AY393" s="125"/>
      <c r="AZ393" s="125"/>
      <c r="BA393" s="125"/>
      <c r="BB393" s="125"/>
      <c r="BC393" s="125"/>
      <c r="BD393" s="125"/>
      <c r="BE393" s="125"/>
    </row>
    <row r="394" spans="2:57" s="77" customFormat="1" ht="20.25" customHeight="1" x14ac:dyDescent="0.25"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X394" s="125"/>
      <c r="AY394" s="125"/>
      <c r="AZ394" s="125"/>
      <c r="BA394" s="125"/>
      <c r="BB394" s="125"/>
      <c r="BC394" s="125"/>
      <c r="BD394" s="125"/>
      <c r="BE394" s="125"/>
    </row>
    <row r="395" spans="2:57" s="77" customFormat="1" ht="20.25" customHeight="1" x14ac:dyDescent="0.25"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X395" s="125"/>
      <c r="AY395" s="125"/>
      <c r="AZ395" s="125"/>
      <c r="BA395" s="125"/>
      <c r="BB395" s="125"/>
      <c r="BC395" s="125"/>
      <c r="BD395" s="125"/>
      <c r="BE395" s="125"/>
    </row>
    <row r="396" spans="2:57" s="77" customFormat="1" ht="20.25" customHeight="1" x14ac:dyDescent="0.25"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X396" s="125"/>
      <c r="AY396" s="125"/>
      <c r="AZ396" s="125"/>
      <c r="BA396" s="125"/>
      <c r="BB396" s="125"/>
      <c r="BC396" s="125"/>
      <c r="BD396" s="125"/>
      <c r="BE396" s="125"/>
    </row>
    <row r="397" spans="2:57" s="77" customFormat="1" ht="20.25" customHeight="1" x14ac:dyDescent="0.25"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X397" s="125"/>
      <c r="AY397" s="125"/>
      <c r="AZ397" s="125"/>
      <c r="BA397" s="125"/>
      <c r="BB397" s="125"/>
      <c r="BC397" s="125"/>
      <c r="BD397" s="125"/>
      <c r="BE397" s="125"/>
    </row>
    <row r="398" spans="2:57" s="77" customFormat="1" ht="20.25" customHeight="1" x14ac:dyDescent="0.25"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X398" s="125"/>
      <c r="AY398" s="125"/>
      <c r="AZ398" s="125"/>
      <c r="BA398" s="125"/>
      <c r="BB398" s="125"/>
      <c r="BC398" s="125"/>
      <c r="BD398" s="125"/>
      <c r="BE398" s="125"/>
    </row>
    <row r="399" spans="2:57" s="77" customFormat="1" ht="20.25" customHeight="1" x14ac:dyDescent="0.25"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X399" s="125"/>
      <c r="AY399" s="125"/>
      <c r="AZ399" s="125"/>
      <c r="BA399" s="125"/>
      <c r="BB399" s="125"/>
      <c r="BC399" s="125"/>
      <c r="BD399" s="125"/>
      <c r="BE399" s="125"/>
    </row>
    <row r="400" spans="2:57" s="77" customFormat="1" ht="20.25" customHeight="1" x14ac:dyDescent="0.25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X400" s="125"/>
      <c r="AY400" s="125"/>
      <c r="AZ400" s="125"/>
      <c r="BA400" s="125"/>
      <c r="BB400" s="125"/>
      <c r="BC400" s="125"/>
      <c r="BD400" s="125"/>
      <c r="BE400" s="125"/>
    </row>
    <row r="401" spans="2:57" s="77" customFormat="1" ht="20.25" customHeight="1" x14ac:dyDescent="0.25"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X401" s="125"/>
      <c r="AY401" s="125"/>
      <c r="AZ401" s="125"/>
      <c r="BA401" s="125"/>
      <c r="BB401" s="125"/>
      <c r="BC401" s="125"/>
      <c r="BD401" s="125"/>
      <c r="BE401" s="125"/>
    </row>
    <row r="402" spans="2:57" s="77" customFormat="1" ht="20.25" customHeight="1" x14ac:dyDescent="0.25"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X402" s="125"/>
      <c r="AY402" s="125"/>
      <c r="AZ402" s="125"/>
      <c r="BA402" s="125"/>
      <c r="BB402" s="125"/>
      <c r="BC402" s="125"/>
      <c r="BD402" s="125"/>
      <c r="BE402" s="125"/>
    </row>
    <row r="403" spans="2:57" s="77" customFormat="1" ht="20.25" customHeight="1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X403" s="125"/>
      <c r="AY403" s="125"/>
      <c r="AZ403" s="125"/>
      <c r="BA403" s="125"/>
      <c r="BB403" s="125"/>
      <c r="BC403" s="125"/>
      <c r="BD403" s="125"/>
      <c r="BE403" s="125"/>
    </row>
    <row r="404" spans="2:57" s="77" customFormat="1" ht="20.25" customHeight="1" x14ac:dyDescent="0.25"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X404" s="125"/>
      <c r="AY404" s="125"/>
      <c r="AZ404" s="125"/>
      <c r="BA404" s="125"/>
      <c r="BB404" s="125"/>
      <c r="BC404" s="125"/>
      <c r="BD404" s="125"/>
      <c r="BE404" s="125"/>
    </row>
    <row r="405" spans="2:57" s="77" customFormat="1" ht="20.25" customHeight="1" x14ac:dyDescent="0.25"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X405" s="125"/>
      <c r="AY405" s="125"/>
      <c r="AZ405" s="125"/>
      <c r="BA405" s="125"/>
      <c r="BB405" s="125"/>
      <c r="BC405" s="125"/>
      <c r="BD405" s="125"/>
      <c r="BE405" s="125"/>
    </row>
    <row r="406" spans="2:57" s="77" customFormat="1" ht="20.25" customHeight="1" x14ac:dyDescent="0.25"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X406" s="125"/>
      <c r="AY406" s="125"/>
      <c r="AZ406" s="125"/>
      <c r="BA406" s="125"/>
      <c r="BB406" s="125"/>
      <c r="BC406" s="125"/>
      <c r="BD406" s="125"/>
      <c r="BE406" s="125"/>
    </row>
    <row r="407" spans="2:57" s="77" customFormat="1" ht="20.25" customHeight="1" x14ac:dyDescent="0.25"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X407" s="125"/>
      <c r="AY407" s="125"/>
      <c r="AZ407" s="125"/>
      <c r="BA407" s="125"/>
      <c r="BB407" s="125"/>
      <c r="BC407" s="125"/>
      <c r="BD407" s="125"/>
      <c r="BE407" s="125"/>
    </row>
    <row r="408" spans="2:57" s="77" customFormat="1" ht="20.25" customHeight="1" x14ac:dyDescent="0.25"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X408" s="125"/>
      <c r="AY408" s="125"/>
      <c r="AZ408" s="125"/>
      <c r="BA408" s="125"/>
      <c r="BB408" s="125"/>
      <c r="BC408" s="125"/>
      <c r="BD408" s="125"/>
      <c r="BE408" s="125"/>
    </row>
    <row r="409" spans="2:57" s="77" customFormat="1" ht="20.25" customHeight="1" x14ac:dyDescent="0.25"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X409" s="125"/>
      <c r="AY409" s="125"/>
      <c r="AZ409" s="125"/>
      <c r="BA409" s="125"/>
      <c r="BB409" s="125"/>
      <c r="BC409" s="125"/>
      <c r="BD409" s="125"/>
      <c r="BE409" s="125"/>
    </row>
    <row r="410" spans="2:57" s="77" customFormat="1" ht="20.25" customHeight="1" x14ac:dyDescent="0.25"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X410" s="125"/>
      <c r="AY410" s="125"/>
      <c r="AZ410" s="125"/>
      <c r="BA410" s="125"/>
      <c r="BB410" s="125"/>
      <c r="BC410" s="125"/>
      <c r="BD410" s="125"/>
      <c r="BE410" s="125"/>
    </row>
    <row r="411" spans="2:57" s="77" customFormat="1" ht="20.25" customHeight="1" x14ac:dyDescent="0.25"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X411" s="125"/>
      <c r="AY411" s="125"/>
      <c r="AZ411" s="125"/>
      <c r="BA411" s="125"/>
      <c r="BB411" s="125"/>
      <c r="BC411" s="125"/>
      <c r="BD411" s="125"/>
      <c r="BE411" s="125"/>
    </row>
  </sheetData>
  <mergeCells count="96">
    <mergeCell ref="AE35:AN35"/>
    <mergeCell ref="T35:AD35"/>
    <mergeCell ref="AE37:AN37"/>
    <mergeCell ref="AE38:AN38"/>
    <mergeCell ref="AE52:AN52"/>
    <mergeCell ref="AE47:AN47"/>
    <mergeCell ref="AE48:AN48"/>
    <mergeCell ref="AE49:AN49"/>
    <mergeCell ref="AE51:AN51"/>
    <mergeCell ref="C51:AC51"/>
    <mergeCell ref="C46:AC46"/>
    <mergeCell ref="C48:AD48"/>
    <mergeCell ref="C37:R37"/>
    <mergeCell ref="C44:AD44"/>
    <mergeCell ref="T37:AD37"/>
    <mergeCell ref="C35:R35"/>
    <mergeCell ref="C57:AD60"/>
    <mergeCell ref="C38:S38"/>
    <mergeCell ref="AE44:AN44"/>
    <mergeCell ref="AE45:AN45"/>
    <mergeCell ref="C39:S39"/>
    <mergeCell ref="AE39:AN39"/>
    <mergeCell ref="C45:AD45"/>
    <mergeCell ref="AE46:AN46"/>
    <mergeCell ref="AE59:AN60"/>
    <mergeCell ref="AE57:AN58"/>
    <mergeCell ref="C50:AD50"/>
    <mergeCell ref="B52:AB52"/>
    <mergeCell ref="T38:AD38"/>
    <mergeCell ref="C47:AC47"/>
    <mergeCell ref="C49:AC49"/>
    <mergeCell ref="AC52:AD52"/>
    <mergeCell ref="AE28:AN28"/>
    <mergeCell ref="T28:AD28"/>
    <mergeCell ref="AE22:AN22"/>
    <mergeCell ref="AE32:AN32"/>
    <mergeCell ref="C34:R34"/>
    <mergeCell ref="T34:AD34"/>
    <mergeCell ref="AE34:AN34"/>
    <mergeCell ref="T31:AD31"/>
    <mergeCell ref="T32:AD32"/>
    <mergeCell ref="AE24:AN24"/>
    <mergeCell ref="T25:AD25"/>
    <mergeCell ref="AE25:AN25"/>
    <mergeCell ref="AE26:AN26"/>
    <mergeCell ref="T27:AD27"/>
    <mergeCell ref="AE27:AN27"/>
    <mergeCell ref="C36:R36"/>
    <mergeCell ref="C32:R32"/>
    <mergeCell ref="C33:R33"/>
    <mergeCell ref="B3:B6"/>
    <mergeCell ref="C3:J5"/>
    <mergeCell ref="B8:J8"/>
    <mergeCell ref="B7:J7"/>
    <mergeCell ref="B20:C20"/>
    <mergeCell ref="F11:P11"/>
    <mergeCell ref="AH3:AI4"/>
    <mergeCell ref="AF3:AG4"/>
    <mergeCell ref="K4:AD5"/>
    <mergeCell ref="K3:AD3"/>
    <mergeCell ref="AE3:AE8"/>
    <mergeCell ref="N7:AC7"/>
    <mergeCell ref="N8:AC8"/>
    <mergeCell ref="N6:AC6"/>
    <mergeCell ref="AJ3:AK4"/>
    <mergeCell ref="AL3:AM4"/>
    <mergeCell ref="C29:R29"/>
    <mergeCell ref="AM7:AN7"/>
    <mergeCell ref="AF7:AG7"/>
    <mergeCell ref="AH7:AI7"/>
    <mergeCell ref="AK7:AL7"/>
    <mergeCell ref="AE29:AN29"/>
    <mergeCell ref="C26:R26"/>
    <mergeCell ref="C27:R27"/>
    <mergeCell ref="C23:S23"/>
    <mergeCell ref="C28:R28"/>
    <mergeCell ref="C24:S24"/>
    <mergeCell ref="T22:AD22"/>
    <mergeCell ref="AE21:AN21"/>
    <mergeCell ref="F19:AN19"/>
    <mergeCell ref="AJ11:AO11"/>
    <mergeCell ref="AD11:AH11"/>
    <mergeCell ref="AE30:AN30"/>
    <mergeCell ref="AE31:AN31"/>
    <mergeCell ref="C30:R30"/>
    <mergeCell ref="C31:R31"/>
    <mergeCell ref="T23:AD23"/>
    <mergeCell ref="T29:AD29"/>
    <mergeCell ref="T30:AD30"/>
    <mergeCell ref="T26:AD26"/>
    <mergeCell ref="C25:R25"/>
    <mergeCell ref="C21:R21"/>
    <mergeCell ref="T21:AD21"/>
    <mergeCell ref="C22:S22"/>
    <mergeCell ref="AE23:AN23"/>
    <mergeCell ref="T24:AD24"/>
  </mergeCells>
  <phoneticPr fontId="18" type="noConversion"/>
  <printOptions horizontalCentered="1"/>
  <pageMargins left="0.118110236220472" right="0.118110236220472" top="0.118110236220472" bottom="0.118110236220472" header="0" footer="0"/>
  <pageSetup paperSize="14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18"/>
  <sheetViews>
    <sheetView showGridLines="0" view="pageBreakPreview" workbookViewId="0">
      <selection activeCell="U4" sqref="U4"/>
    </sheetView>
  </sheetViews>
  <sheetFormatPr defaultColWidth="9.1796875" defaultRowHeight="12.5" x14ac:dyDescent="0.25"/>
  <cols>
    <col min="1" max="1" width="3.6328125" style="77" customWidth="1"/>
    <col min="2" max="2" width="3.6328125" style="125" customWidth="1"/>
    <col min="3" max="3" width="3.81640625" style="125" customWidth="1"/>
    <col min="4" max="13" width="2.1796875" style="125" hidden="1" customWidth="1"/>
    <col min="14" max="14" width="4" style="125" customWidth="1"/>
    <col min="15" max="15" width="5.1796875" style="125" customWidth="1"/>
    <col min="16" max="16" width="2.453125" style="125" customWidth="1"/>
    <col min="17" max="17" width="2.36328125" style="125" customWidth="1"/>
    <col min="18" max="18" width="8" style="125" customWidth="1"/>
    <col min="19" max="19" width="0.453125" style="125" customWidth="1"/>
    <col min="20" max="20" width="1.453125" style="125" customWidth="1"/>
    <col min="21" max="45" width="3.6328125" style="125" customWidth="1"/>
    <col min="46" max="46" width="3.36328125" style="125" customWidth="1"/>
    <col min="47" max="47" width="3" style="125" customWidth="1"/>
    <col min="48" max="48" width="0.453125" style="125" customWidth="1"/>
    <col min="49" max="49" width="3.6328125" style="125" customWidth="1"/>
    <col min="50" max="50" width="2.81640625" style="77" customWidth="1"/>
    <col min="51" max="104" width="2.81640625" style="125" customWidth="1"/>
    <col min="105" max="198" width="3.81640625" style="125" customWidth="1"/>
    <col min="199" max="16384" width="9.1796875" style="125"/>
  </cols>
  <sheetData>
    <row r="1" spans="1:50" ht="10" customHeight="1" x14ac:dyDescent="0.25">
      <c r="A1" s="126"/>
      <c r="B1" s="12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77"/>
      <c r="AV1" s="250"/>
      <c r="AW1" s="249"/>
      <c r="AX1" s="129"/>
    </row>
    <row r="2" spans="1:50" ht="5.25" customHeight="1" x14ac:dyDescent="0.25">
      <c r="A2" s="129"/>
      <c r="B2" s="1429" t="s">
        <v>0</v>
      </c>
      <c r="C2" s="1429"/>
      <c r="D2" s="602"/>
      <c r="E2" s="602"/>
      <c r="F2" s="602"/>
      <c r="G2" s="602"/>
      <c r="H2" s="602"/>
      <c r="I2" s="602"/>
      <c r="J2" s="602"/>
      <c r="K2" s="602"/>
      <c r="L2" s="602"/>
      <c r="M2" s="60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77"/>
      <c r="AW2" s="127"/>
    </row>
    <row r="3" spans="1:50" ht="15" customHeight="1" x14ac:dyDescent="0.3">
      <c r="B3" s="1429"/>
      <c r="C3" s="1429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1430" t="s">
        <v>173</v>
      </c>
      <c r="O3" s="1430"/>
      <c r="P3" s="1430"/>
      <c r="Q3" s="1430"/>
      <c r="R3" s="1431"/>
      <c r="S3" s="1283" t="s">
        <v>174</v>
      </c>
      <c r="T3" s="1284"/>
      <c r="U3" s="1284"/>
      <c r="V3" s="1284"/>
      <c r="W3" s="1284"/>
      <c r="X3" s="1284"/>
      <c r="Y3" s="1284"/>
      <c r="Z3" s="1284"/>
      <c r="AA3" s="1284"/>
      <c r="AB3" s="1284"/>
      <c r="AC3" s="1284"/>
      <c r="AD3" s="1284"/>
      <c r="AE3" s="1284"/>
      <c r="AF3" s="1284"/>
      <c r="AG3" s="1284"/>
      <c r="AH3" s="1284"/>
      <c r="AI3" s="1284"/>
      <c r="AJ3" s="1284"/>
      <c r="AK3" s="1285"/>
      <c r="AL3" s="1417" t="s">
        <v>3</v>
      </c>
      <c r="AM3" s="1265">
        <v>2</v>
      </c>
      <c r="AN3" s="1265"/>
      <c r="AO3" s="1265">
        <v>0</v>
      </c>
      <c r="AP3" s="1265"/>
      <c r="AQ3" s="1265">
        <v>2</v>
      </c>
      <c r="AR3" s="1265"/>
      <c r="AS3" s="1265">
        <v>1</v>
      </c>
      <c r="AT3" s="1265"/>
      <c r="AU3" s="130"/>
      <c r="AV3" s="130"/>
      <c r="AW3" s="5"/>
    </row>
    <row r="4" spans="1:50" ht="14.25" customHeight="1" x14ac:dyDescent="0.25">
      <c r="B4" s="1429"/>
      <c r="C4" s="1429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1430"/>
      <c r="O4" s="1430"/>
      <c r="P4" s="1430"/>
      <c r="Q4" s="1430"/>
      <c r="R4" s="1431"/>
      <c r="S4" s="222" t="s">
        <v>261</v>
      </c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458"/>
      <c r="AL4" s="1417"/>
      <c r="AM4" s="1266"/>
      <c r="AN4" s="1266"/>
      <c r="AO4" s="1266"/>
      <c r="AP4" s="1266"/>
      <c r="AQ4" s="1266"/>
      <c r="AR4" s="1266"/>
      <c r="AS4" s="1266"/>
      <c r="AT4" s="1266"/>
      <c r="AU4" s="130"/>
      <c r="AV4" s="130"/>
      <c r="AW4" s="5"/>
    </row>
    <row r="5" spans="1:50" ht="13.5" customHeight="1" thickBot="1" x14ac:dyDescent="0.3">
      <c r="B5" s="1429"/>
      <c r="C5" s="1429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1430"/>
      <c r="O5" s="1430"/>
      <c r="P5" s="1430"/>
      <c r="Q5" s="1430"/>
      <c r="R5" s="1431"/>
      <c r="S5" s="20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40"/>
      <c r="AL5" s="1417"/>
      <c r="AV5" s="131"/>
      <c r="AW5" s="132"/>
    </row>
    <row r="6" spans="1:50" ht="15" customHeight="1" x14ac:dyDescent="0.25">
      <c r="B6" s="1429"/>
      <c r="C6" s="1429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223"/>
      <c r="O6" s="223"/>
      <c r="P6" s="223"/>
      <c r="Q6" s="223"/>
      <c r="R6" s="224"/>
      <c r="U6" s="35" t="s">
        <v>6</v>
      </c>
      <c r="V6" s="1416" t="s">
        <v>294</v>
      </c>
      <c r="W6" s="1416"/>
      <c r="X6" s="1416"/>
      <c r="Y6" s="1416"/>
      <c r="Z6" s="1416"/>
      <c r="AA6" s="1416"/>
      <c r="AB6" s="1416"/>
      <c r="AC6" s="1416"/>
      <c r="AD6" s="1416"/>
      <c r="AE6" s="1416"/>
      <c r="AF6" s="1416"/>
      <c r="AG6" s="1416"/>
      <c r="AH6" s="1416"/>
      <c r="AI6" s="1416"/>
      <c r="AJ6" s="282"/>
      <c r="AK6" s="283"/>
      <c r="AL6" s="1417"/>
      <c r="AM6" s="550">
        <v>0</v>
      </c>
      <c r="AN6" s="550">
        <v>1</v>
      </c>
      <c r="AO6" s="550">
        <v>2</v>
      </c>
      <c r="AP6" s="550">
        <v>1</v>
      </c>
      <c r="AQ6" s="569" t="s">
        <v>7</v>
      </c>
      <c r="AR6" s="550">
        <v>1</v>
      </c>
      <c r="AS6" s="550">
        <v>2</v>
      </c>
      <c r="AT6" s="550">
        <v>2</v>
      </c>
      <c r="AU6" s="550">
        <v>1</v>
      </c>
      <c r="AV6" s="133"/>
      <c r="AW6" s="133"/>
    </row>
    <row r="7" spans="1:50" ht="9.75" customHeight="1" x14ac:dyDescent="0.25">
      <c r="B7" s="958" t="s">
        <v>304</v>
      </c>
      <c r="C7" s="958"/>
      <c r="D7" s="958"/>
      <c r="E7" s="958"/>
      <c r="F7" s="958"/>
      <c r="G7" s="958"/>
      <c r="H7" s="958"/>
      <c r="I7" s="958"/>
      <c r="J7" s="958"/>
      <c r="K7" s="958"/>
      <c r="L7" s="958"/>
      <c r="M7" s="958"/>
      <c r="N7" s="958"/>
      <c r="O7" s="958"/>
      <c r="P7" s="958"/>
      <c r="Q7" s="958"/>
      <c r="R7" s="959"/>
      <c r="U7" s="1460" t="s">
        <v>6</v>
      </c>
      <c r="V7" s="1006" t="s">
        <v>295</v>
      </c>
      <c r="W7" s="1006"/>
      <c r="X7" s="1006"/>
      <c r="Y7" s="1006"/>
      <c r="Z7" s="1006"/>
      <c r="AA7" s="1006"/>
      <c r="AB7" s="1006"/>
      <c r="AC7" s="1006"/>
      <c r="AD7" s="1006"/>
      <c r="AE7" s="1006"/>
      <c r="AF7" s="1006"/>
      <c r="AG7" s="1006"/>
      <c r="AH7" s="1006"/>
      <c r="AI7" s="1006"/>
      <c r="AJ7" s="1006"/>
      <c r="AK7" s="284"/>
      <c r="AL7" s="1417"/>
      <c r="AM7" s="991" t="s">
        <v>4</v>
      </c>
      <c r="AN7" s="991"/>
      <c r="AO7" s="1267" t="s">
        <v>5</v>
      </c>
      <c r="AP7" s="1267"/>
      <c r="AQ7" s="281"/>
      <c r="AR7" s="1267" t="s">
        <v>4</v>
      </c>
      <c r="AS7" s="1267"/>
      <c r="AT7" s="1267" t="s">
        <v>5</v>
      </c>
      <c r="AU7" s="1267"/>
    </row>
    <row r="8" spans="1:50" ht="7.5" customHeight="1" x14ac:dyDescent="0.3">
      <c r="B8" s="960" t="s">
        <v>8</v>
      </c>
      <c r="C8" s="960"/>
      <c r="D8" s="960"/>
      <c r="E8" s="960"/>
      <c r="F8" s="960"/>
      <c r="G8" s="960"/>
      <c r="H8" s="960"/>
      <c r="I8" s="960"/>
      <c r="J8" s="960"/>
      <c r="K8" s="960"/>
      <c r="L8" s="960"/>
      <c r="M8" s="960"/>
      <c r="N8" s="960"/>
      <c r="O8" s="960"/>
      <c r="P8" s="960"/>
      <c r="Q8" s="960"/>
      <c r="R8" s="961"/>
      <c r="S8" s="241"/>
      <c r="U8" s="1460"/>
      <c r="V8" s="1006"/>
      <c r="W8" s="1006"/>
      <c r="X8" s="1006"/>
      <c r="Y8" s="1006"/>
      <c r="Z8" s="1006"/>
      <c r="AA8" s="1006"/>
      <c r="AB8" s="1006"/>
      <c r="AC8" s="1006"/>
      <c r="AD8" s="1006"/>
      <c r="AE8" s="1006"/>
      <c r="AF8" s="1006"/>
      <c r="AG8" s="1006"/>
      <c r="AH8" s="1006"/>
      <c r="AI8" s="1006"/>
      <c r="AJ8" s="1006"/>
      <c r="AK8" s="284"/>
      <c r="AL8" s="1417"/>
      <c r="AO8" s="54"/>
      <c r="AR8" s="199"/>
      <c r="AS8" s="123"/>
      <c r="AT8" s="55"/>
      <c r="AU8" s="55"/>
      <c r="AV8" s="55"/>
      <c r="AW8" s="55"/>
    </row>
    <row r="9" spans="1:50" ht="15" customHeight="1" x14ac:dyDescent="0.3">
      <c r="B9" s="252"/>
      <c r="C9" s="25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252"/>
      <c r="O9" s="252"/>
      <c r="P9" s="252"/>
      <c r="Q9" s="252"/>
      <c r="R9" s="278"/>
      <c r="S9" s="241"/>
      <c r="T9" s="35"/>
      <c r="U9" s="35" t="s">
        <v>6</v>
      </c>
      <c r="V9" s="1006" t="s">
        <v>296</v>
      </c>
      <c r="W9" s="1006"/>
      <c r="X9" s="1006"/>
      <c r="Y9" s="1006"/>
      <c r="Z9" s="1006"/>
      <c r="AA9" s="1006"/>
      <c r="AB9" s="1006"/>
      <c r="AC9" s="1006"/>
      <c r="AD9" s="1006"/>
      <c r="AE9" s="1006"/>
      <c r="AF9" s="1006"/>
      <c r="AG9" s="1006"/>
      <c r="AH9" s="1006"/>
      <c r="AI9" s="1006"/>
      <c r="AJ9" s="1006"/>
      <c r="AK9" s="1426"/>
      <c r="AL9" s="1417"/>
      <c r="AM9" s="630"/>
      <c r="AN9" s="470" t="s">
        <v>9</v>
      </c>
      <c r="AO9" s="665"/>
      <c r="AP9" s="127"/>
      <c r="AQ9" s="705"/>
      <c r="AR9" s="470" t="s">
        <v>323</v>
      </c>
      <c r="AS9" s="735"/>
      <c r="AT9" s="665"/>
      <c r="AU9" s="665"/>
      <c r="AV9" s="55"/>
      <c r="AW9" s="55"/>
    </row>
    <row r="10" spans="1:50" ht="3.75" customHeight="1" thickBot="1" x14ac:dyDescent="0.3">
      <c r="B10" s="22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4"/>
      <c r="O10" s="14"/>
      <c r="P10" s="14"/>
      <c r="Q10" s="15"/>
      <c r="R10" s="16"/>
      <c r="S10" s="242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40"/>
      <c r="AL10" s="1418"/>
      <c r="AM10" s="127"/>
      <c r="AN10" s="127"/>
      <c r="AO10" s="127"/>
      <c r="AP10" s="127"/>
      <c r="AQ10" s="637"/>
      <c r="AR10" s="127"/>
      <c r="AS10" s="127"/>
      <c r="AT10" s="127"/>
      <c r="AU10" s="127"/>
    </row>
    <row r="11" spans="1:50" ht="4.5" customHeight="1" x14ac:dyDescent="0.25">
      <c r="B11" s="21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23"/>
      <c r="O11" s="23"/>
      <c r="P11" s="23"/>
      <c r="Q11" s="24"/>
      <c r="R11" s="25"/>
      <c r="S11" s="26"/>
      <c r="T11" s="138"/>
      <c r="U11" s="138"/>
      <c r="V11" s="138"/>
      <c r="W11" s="138"/>
      <c r="X11" s="138"/>
      <c r="Y11" s="138"/>
      <c r="Z11" s="138"/>
      <c r="AA11" s="138"/>
      <c r="AB11" s="137"/>
      <c r="AC11" s="137"/>
      <c r="AD11" s="138"/>
      <c r="AE11" s="138"/>
      <c r="AF11" s="138"/>
      <c r="AG11" s="138"/>
      <c r="AH11" s="29"/>
      <c r="AI11" s="139"/>
      <c r="AJ11" s="139"/>
      <c r="AK11" s="137"/>
      <c r="AL11" s="21"/>
      <c r="AM11" s="137"/>
      <c r="AN11" s="137"/>
      <c r="AO11" s="137"/>
      <c r="AP11" s="137"/>
      <c r="AQ11" s="31"/>
      <c r="AR11" s="137"/>
      <c r="AS11" s="137"/>
      <c r="AT11" s="137"/>
      <c r="AU11" s="137"/>
      <c r="AV11" s="137"/>
      <c r="AW11" s="77"/>
    </row>
    <row r="12" spans="1:50" s="33" customFormat="1" ht="12" customHeight="1" x14ac:dyDescent="0.2">
      <c r="A12" s="32"/>
      <c r="B12" s="450" t="s">
        <v>241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5" t="s">
        <v>6</v>
      </c>
      <c r="O12" s="36" t="s">
        <v>353</v>
      </c>
      <c r="Q12" s="36"/>
      <c r="R12" s="36"/>
      <c r="S12" s="36"/>
      <c r="T12" s="36"/>
      <c r="U12" s="36"/>
      <c r="V12" s="36"/>
      <c r="W12" s="36"/>
      <c r="X12" s="36"/>
      <c r="Y12" s="779" t="s">
        <v>6</v>
      </c>
      <c r="Z12" s="36" t="s">
        <v>361</v>
      </c>
      <c r="AB12" s="36"/>
      <c r="AC12" s="36"/>
      <c r="AD12" s="36"/>
      <c r="AE12" s="36"/>
      <c r="AF12" s="36"/>
      <c r="AG12" s="36"/>
      <c r="AH12" s="36"/>
      <c r="AI12" s="36"/>
      <c r="AJ12" s="35" t="s">
        <v>6</v>
      </c>
      <c r="AK12" s="274" t="s">
        <v>74</v>
      </c>
      <c r="AL12" s="274"/>
      <c r="AM12" s="274"/>
      <c r="AN12" s="275"/>
      <c r="AO12" s="39"/>
      <c r="AP12" s="1002" t="s">
        <v>224</v>
      </c>
      <c r="AQ12" s="993"/>
      <c r="AR12" s="993"/>
      <c r="AS12" s="993"/>
      <c r="AT12" s="993"/>
      <c r="AU12" s="993"/>
      <c r="AV12" s="993"/>
      <c r="AW12" s="993"/>
      <c r="AX12" s="32"/>
    </row>
    <row r="13" spans="1:50" ht="4.5" customHeight="1" thickBot="1" x14ac:dyDescent="0.3">
      <c r="B13" s="7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65"/>
      <c r="O13" s="65"/>
      <c r="P13" s="65"/>
      <c r="Q13" s="65"/>
      <c r="R13" s="65"/>
      <c r="S13" s="65"/>
      <c r="T13" s="248"/>
      <c r="U13" s="248"/>
      <c r="V13" s="248"/>
      <c r="W13" s="248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96"/>
      <c r="AI13" s="444"/>
      <c r="AJ13" s="444"/>
      <c r="AK13" s="248"/>
      <c r="AL13" s="20"/>
      <c r="AM13" s="43"/>
      <c r="AN13" s="445"/>
      <c r="AO13" s="445"/>
      <c r="AP13" s="445"/>
      <c r="AQ13" s="445"/>
      <c r="AR13" s="36"/>
      <c r="AS13" s="36"/>
      <c r="AT13" s="36"/>
      <c r="AU13" s="36"/>
      <c r="AV13" s="37"/>
      <c r="AW13" s="37"/>
    </row>
    <row r="14" spans="1:50" ht="3.75" customHeight="1" x14ac:dyDescent="0.3">
      <c r="B14" s="363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364"/>
      <c r="Q14" s="364"/>
      <c r="R14" s="364"/>
      <c r="S14" s="364"/>
      <c r="T14" s="137"/>
      <c r="U14" s="137"/>
      <c r="V14" s="137"/>
      <c r="W14" s="137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29"/>
      <c r="AI14" s="139"/>
      <c r="AJ14" s="139"/>
      <c r="AK14" s="137"/>
      <c r="AL14" s="21"/>
      <c r="AM14" s="296"/>
      <c r="AN14" s="31"/>
      <c r="AO14" s="31"/>
      <c r="AP14" s="31"/>
      <c r="AQ14" s="31"/>
      <c r="AR14" s="31"/>
      <c r="AS14" s="31"/>
      <c r="AT14" s="31"/>
      <c r="AU14" s="31"/>
      <c r="AV14" s="297"/>
      <c r="AW14" s="11"/>
    </row>
    <row r="15" spans="1:50" ht="20" customHeight="1" x14ac:dyDescent="0.25">
      <c r="B15" s="430" t="s">
        <v>12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65"/>
      <c r="Q15" s="65"/>
      <c r="R15" s="48" t="s">
        <v>13</v>
      </c>
      <c r="S15" s="77"/>
      <c r="T15" s="77"/>
      <c r="U15" s="485"/>
      <c r="V15" s="486"/>
      <c r="W15" s="49"/>
      <c r="X15" s="486"/>
      <c r="Y15" s="486"/>
      <c r="Z15" s="492"/>
      <c r="AA15" s="143"/>
      <c r="AB15" s="492"/>
      <c r="AC15" s="492"/>
      <c r="AD15" s="492"/>
      <c r="AE15" s="143"/>
      <c r="AF15" s="492"/>
      <c r="AG15" s="143"/>
      <c r="AH15" s="492"/>
      <c r="AI15" s="492"/>
      <c r="AJ15" s="492"/>
      <c r="AK15" s="143"/>
      <c r="AL15" s="492"/>
      <c r="AM15" s="492"/>
      <c r="AN15" s="492"/>
      <c r="AO15" s="143"/>
      <c r="AP15" s="143"/>
      <c r="AQ15" s="143"/>
      <c r="AR15" s="143"/>
      <c r="AS15" s="143"/>
      <c r="AT15" s="143"/>
      <c r="AU15" s="143"/>
      <c r="AV15" s="367"/>
      <c r="AW15" s="77"/>
    </row>
    <row r="16" spans="1:50" ht="3.75" customHeight="1" x14ac:dyDescent="0.25">
      <c r="B16" s="431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65"/>
      <c r="Q16" s="65"/>
      <c r="R16" s="65"/>
      <c r="S16" s="41"/>
      <c r="T16" s="226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367"/>
      <c r="AW16" s="77"/>
    </row>
    <row r="17" spans="1:61" ht="20" customHeight="1" x14ac:dyDescent="0.25">
      <c r="B17" s="430" t="s">
        <v>14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65"/>
      <c r="Q17" s="65"/>
      <c r="R17" s="52" t="s">
        <v>13</v>
      </c>
      <c r="S17" s="77"/>
      <c r="T17" s="77"/>
      <c r="U17" s="487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2"/>
      <c r="AL17" s="492"/>
      <c r="AM17" s="492"/>
      <c r="AN17" s="492"/>
      <c r="AO17" s="492"/>
      <c r="AP17" s="492"/>
      <c r="AQ17" s="492"/>
      <c r="AR17" s="492"/>
      <c r="AS17" s="492"/>
      <c r="AT17" s="492"/>
      <c r="AU17" s="143"/>
      <c r="AV17" s="367"/>
      <c r="AW17" s="77"/>
    </row>
    <row r="18" spans="1:61" ht="4.5" customHeight="1" thickBot="1" x14ac:dyDescent="0.35"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70"/>
      <c r="Q18" s="371"/>
      <c r="R18" s="371"/>
      <c r="S18" s="371"/>
      <c r="T18" s="372"/>
      <c r="U18" s="136"/>
      <c r="V18" s="136"/>
      <c r="W18" s="136"/>
      <c r="X18" s="374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375"/>
      <c r="AW18" s="77"/>
    </row>
    <row r="19" spans="1:61" ht="8.25" customHeight="1" x14ac:dyDescent="0.3">
      <c r="Q19" s="41"/>
      <c r="V19" s="127"/>
      <c r="W19" s="127"/>
      <c r="X19" s="144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45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77"/>
    </row>
    <row r="20" spans="1:61" s="576" customFormat="1" ht="16.5" customHeight="1" x14ac:dyDescent="0.3">
      <c r="A20" s="55"/>
      <c r="B20" s="243" t="s">
        <v>150</v>
      </c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1438" t="s">
        <v>294</v>
      </c>
      <c r="Q20" s="1438"/>
      <c r="R20" s="1438"/>
      <c r="S20" s="1438"/>
      <c r="T20" s="1438"/>
      <c r="U20" s="1438"/>
      <c r="V20" s="1438"/>
      <c r="W20" s="1438"/>
      <c r="X20" s="1438"/>
      <c r="Y20" s="1438"/>
      <c r="Z20" s="1438"/>
      <c r="AA20" s="1438"/>
      <c r="AB20" s="1438"/>
      <c r="AC20" s="1438"/>
      <c r="AD20" s="1438"/>
      <c r="AE20" s="1438"/>
      <c r="AF20" s="1438"/>
      <c r="AG20" s="1438"/>
      <c r="AH20" s="1438"/>
      <c r="AI20" s="1438"/>
      <c r="AJ20" s="1438"/>
      <c r="AK20" s="1438"/>
      <c r="AL20" s="1438"/>
      <c r="AM20" s="1438"/>
      <c r="AN20" s="1438"/>
      <c r="AO20" s="1438"/>
      <c r="AP20" s="1438"/>
      <c r="AQ20" s="1438"/>
      <c r="AR20" s="1438"/>
      <c r="AS20" s="1438"/>
      <c r="AT20" s="1438"/>
      <c r="AU20" s="1438"/>
      <c r="AV20" s="1438"/>
      <c r="AW20" s="1438"/>
      <c r="AX20" s="227"/>
      <c r="AY20" s="227"/>
      <c r="AZ20" s="227"/>
      <c r="BA20" s="227"/>
      <c r="BB20" s="227"/>
      <c r="BC20" s="227"/>
      <c r="BD20" s="227"/>
      <c r="BE20" s="227"/>
      <c r="BF20" s="227"/>
    </row>
    <row r="21" spans="1:61" s="77" customFormat="1" ht="7.5" customHeight="1" x14ac:dyDescent="0.3">
      <c r="A21" s="55"/>
      <c r="B21" s="1297"/>
      <c r="C21" s="1297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</row>
    <row r="22" spans="1:61" s="77" customFormat="1" ht="32.25" customHeight="1" x14ac:dyDescent="0.3">
      <c r="A22" s="55"/>
      <c r="B22" s="1091" t="s">
        <v>123</v>
      </c>
      <c r="C22" s="1092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1384" t="s">
        <v>318</v>
      </c>
      <c r="O22" s="1385"/>
      <c r="P22" s="1381" t="s">
        <v>336</v>
      </c>
      <c r="Q22" s="1461"/>
      <c r="R22" s="1461"/>
      <c r="S22" s="1461"/>
      <c r="T22" s="1461"/>
      <c r="U22" s="1461"/>
      <c r="V22" s="1461"/>
      <c r="W22" s="1461"/>
      <c r="X22" s="1462"/>
      <c r="Y22" s="1313" t="s">
        <v>175</v>
      </c>
      <c r="Z22" s="1092"/>
      <c r="AA22" s="1092"/>
      <c r="AB22" s="1092"/>
      <c r="AC22" s="1092"/>
      <c r="AD22" s="1092"/>
      <c r="AE22" s="1463" t="s">
        <v>176</v>
      </c>
      <c r="AF22" s="1092"/>
      <c r="AG22" s="1092"/>
      <c r="AH22" s="1092"/>
      <c r="AI22" s="1092"/>
      <c r="AJ22" s="1092"/>
      <c r="AK22" s="1092"/>
      <c r="AL22" s="1092"/>
      <c r="AM22" s="1129"/>
      <c r="AN22" s="1141" t="s">
        <v>177</v>
      </c>
      <c r="AO22" s="1142"/>
      <c r="AP22" s="1142"/>
      <c r="AQ22" s="1142"/>
      <c r="AR22" s="1142"/>
      <c r="AS22" s="1142"/>
      <c r="AT22" s="1142"/>
      <c r="AU22" s="1142"/>
      <c r="AV22" s="1143"/>
      <c r="AW22" s="244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</row>
    <row r="23" spans="1:61" s="77" customFormat="1" ht="14.25" customHeight="1" x14ac:dyDescent="0.3">
      <c r="A23" s="55"/>
      <c r="B23" s="1071" t="s">
        <v>128</v>
      </c>
      <c r="C23" s="1097"/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1386" t="s">
        <v>129</v>
      </c>
      <c r="O23" s="1387"/>
      <c r="P23" s="1386" t="s">
        <v>130</v>
      </c>
      <c r="Q23" s="1485"/>
      <c r="R23" s="1485"/>
      <c r="S23" s="1485"/>
      <c r="T23" s="1485"/>
      <c r="U23" s="1485"/>
      <c r="V23" s="1485"/>
      <c r="W23" s="1485"/>
      <c r="X23" s="1486"/>
      <c r="Y23" s="1072" t="s">
        <v>131</v>
      </c>
      <c r="Z23" s="1097"/>
      <c r="AA23" s="1097"/>
      <c r="AB23" s="1097"/>
      <c r="AC23" s="1097"/>
      <c r="AD23" s="1097"/>
      <c r="AE23" s="1071" t="s">
        <v>132</v>
      </c>
      <c r="AF23" s="1097"/>
      <c r="AG23" s="1097"/>
      <c r="AH23" s="1097"/>
      <c r="AI23" s="1097"/>
      <c r="AJ23" s="1097"/>
      <c r="AK23" s="1097"/>
      <c r="AL23" s="1097"/>
      <c r="AM23" s="1445"/>
      <c r="AN23" s="1071" t="s">
        <v>153</v>
      </c>
      <c r="AO23" s="1072"/>
      <c r="AP23" s="1072"/>
      <c r="AQ23" s="1072"/>
      <c r="AR23" s="1072"/>
      <c r="AS23" s="1072"/>
      <c r="AT23" s="1072"/>
      <c r="AU23" s="1072"/>
      <c r="AV23" s="1073"/>
      <c r="AW23" s="168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</row>
    <row r="24" spans="1:61" ht="22" customHeight="1" x14ac:dyDescent="0.25">
      <c r="A24" s="84"/>
      <c r="B24" s="1464">
        <v>1</v>
      </c>
      <c r="C24" s="1119"/>
      <c r="D24" s="598"/>
      <c r="E24" s="598"/>
      <c r="F24" s="598"/>
      <c r="G24" s="598"/>
      <c r="H24" s="598"/>
      <c r="I24" s="598"/>
      <c r="J24" s="598"/>
      <c r="K24" s="598"/>
      <c r="L24" s="598"/>
      <c r="M24" s="598"/>
      <c r="N24" s="1487" t="s">
        <v>370</v>
      </c>
      <c r="O24" s="1377"/>
      <c r="P24" s="1488" t="s">
        <v>371</v>
      </c>
      <c r="Q24" s="1489"/>
      <c r="R24" s="1489"/>
      <c r="S24" s="1489"/>
      <c r="T24" s="1489"/>
      <c r="U24" s="1489"/>
      <c r="V24" s="1489"/>
      <c r="W24" s="1489"/>
      <c r="X24" s="1490"/>
      <c r="Y24" s="1446">
        <v>2021</v>
      </c>
      <c r="Z24" s="1447"/>
      <c r="AA24" s="1447"/>
      <c r="AB24" s="1447"/>
      <c r="AC24" s="1447"/>
      <c r="AD24" s="1448"/>
      <c r="AE24" s="1465">
        <v>75000000</v>
      </c>
      <c r="AF24" s="1466"/>
      <c r="AG24" s="1466"/>
      <c r="AH24" s="1466"/>
      <c r="AI24" s="1466"/>
      <c r="AJ24" s="1466"/>
      <c r="AK24" s="1466"/>
      <c r="AL24" s="1466"/>
      <c r="AM24" s="1467"/>
      <c r="AN24" s="1479" t="s">
        <v>372</v>
      </c>
      <c r="AO24" s="1480"/>
      <c r="AP24" s="1480"/>
      <c r="AQ24" s="1480"/>
      <c r="AR24" s="1480"/>
      <c r="AS24" s="1480"/>
      <c r="AT24" s="1480"/>
      <c r="AU24" s="1480"/>
      <c r="AV24" s="1481"/>
      <c r="AW24" s="77"/>
    </row>
    <row r="25" spans="1:61" ht="22" customHeight="1" x14ac:dyDescent="0.25">
      <c r="A25" s="84"/>
      <c r="B25" s="1169">
        <v>2</v>
      </c>
      <c r="C25" s="1147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1487" t="s">
        <v>373</v>
      </c>
      <c r="O25" s="1377"/>
      <c r="P25" s="1364" t="s">
        <v>374</v>
      </c>
      <c r="Q25" s="1365"/>
      <c r="R25" s="1365"/>
      <c r="S25" s="1365"/>
      <c r="T25" s="1365"/>
      <c r="U25" s="1365"/>
      <c r="V25" s="1365"/>
      <c r="W25" s="1365"/>
      <c r="X25" s="1366"/>
      <c r="Y25" s="1367">
        <v>2000</v>
      </c>
      <c r="Z25" s="1368"/>
      <c r="AA25" s="1368"/>
      <c r="AB25" s="1368"/>
      <c r="AC25" s="1368"/>
      <c r="AD25" s="1369"/>
      <c r="AE25" s="1370">
        <v>450000000</v>
      </c>
      <c r="AF25" s="1371"/>
      <c r="AG25" s="1371"/>
      <c r="AH25" s="1371"/>
      <c r="AI25" s="1371"/>
      <c r="AJ25" s="1371"/>
      <c r="AK25" s="1371"/>
      <c r="AL25" s="1371"/>
      <c r="AM25" s="1372"/>
      <c r="AN25" s="1362" t="s">
        <v>375</v>
      </c>
      <c r="AO25" s="1363"/>
      <c r="AP25" s="1363"/>
      <c r="AQ25" s="1363"/>
      <c r="AR25" s="1363"/>
      <c r="AS25" s="1363"/>
      <c r="AT25" s="1363"/>
      <c r="AU25" s="1363"/>
      <c r="AV25" s="590"/>
      <c r="AW25" s="77"/>
    </row>
    <row r="26" spans="1:61" ht="22" customHeight="1" x14ac:dyDescent="0.25">
      <c r="A26" s="84"/>
      <c r="B26" s="1169">
        <v>3</v>
      </c>
      <c r="C26" s="1147"/>
      <c r="D26" s="600"/>
      <c r="E26" s="600"/>
      <c r="F26" s="600"/>
      <c r="G26" s="600"/>
      <c r="H26" s="600"/>
      <c r="I26" s="600"/>
      <c r="J26" s="600"/>
      <c r="K26" s="600"/>
      <c r="L26" s="600"/>
      <c r="M26" s="600"/>
      <c r="N26" s="1491">
        <v>43</v>
      </c>
      <c r="O26" s="1492"/>
      <c r="P26" s="1364" t="s">
        <v>376</v>
      </c>
      <c r="Q26" s="1365"/>
      <c r="R26" s="1365"/>
      <c r="S26" s="1365"/>
      <c r="T26" s="1365"/>
      <c r="U26" s="1365"/>
      <c r="V26" s="1365"/>
      <c r="W26" s="1365"/>
      <c r="X26" s="1366"/>
      <c r="Y26" s="1367">
        <v>2013</v>
      </c>
      <c r="Z26" s="1368"/>
      <c r="AA26" s="1368"/>
      <c r="AB26" s="1368"/>
      <c r="AC26" s="1368"/>
      <c r="AD26" s="1369"/>
      <c r="AE26" s="1370">
        <v>134000000</v>
      </c>
      <c r="AF26" s="1371"/>
      <c r="AG26" s="1371"/>
      <c r="AH26" s="1371"/>
      <c r="AI26" s="1371"/>
      <c r="AJ26" s="1371"/>
      <c r="AK26" s="1371"/>
      <c r="AL26" s="1371"/>
      <c r="AM26" s="1372"/>
      <c r="AN26" s="1362" t="s">
        <v>377</v>
      </c>
      <c r="AO26" s="1363"/>
      <c r="AP26" s="1363"/>
      <c r="AQ26" s="1363"/>
      <c r="AR26" s="1363"/>
      <c r="AS26" s="1363"/>
      <c r="AT26" s="1363"/>
      <c r="AU26" s="1363"/>
      <c r="AV26" s="590"/>
      <c r="AW26" s="77"/>
    </row>
    <row r="27" spans="1:61" ht="22" customHeight="1" x14ac:dyDescent="0.25">
      <c r="A27" s="84"/>
      <c r="B27" s="1169">
        <v>4</v>
      </c>
      <c r="C27" s="1147"/>
      <c r="D27" s="600"/>
      <c r="E27" s="600"/>
      <c r="F27" s="600"/>
      <c r="G27" s="600"/>
      <c r="H27" s="600"/>
      <c r="I27" s="600"/>
      <c r="J27" s="600"/>
      <c r="K27" s="600"/>
      <c r="L27" s="600"/>
      <c r="M27" s="600"/>
      <c r="N27" s="1491"/>
      <c r="O27" s="1492"/>
      <c r="P27" s="585"/>
      <c r="Q27" s="586"/>
      <c r="R27" s="586"/>
      <c r="S27" s="586"/>
      <c r="T27" s="586"/>
      <c r="U27" s="586"/>
      <c r="V27" s="586"/>
      <c r="W27" s="586"/>
      <c r="X27" s="587"/>
      <c r="Y27" s="579"/>
      <c r="Z27" s="580"/>
      <c r="AA27" s="580"/>
      <c r="AB27" s="580"/>
      <c r="AC27" s="580"/>
      <c r="AD27" s="581"/>
      <c r="AE27" s="582"/>
      <c r="AF27" s="583"/>
      <c r="AG27" s="583"/>
      <c r="AH27" s="583"/>
      <c r="AI27" s="583"/>
      <c r="AJ27" s="583"/>
      <c r="AK27" s="583"/>
      <c r="AL27" s="583"/>
      <c r="AM27" s="584"/>
      <c r="AN27" s="588"/>
      <c r="AO27" s="589"/>
      <c r="AP27" s="589"/>
      <c r="AQ27" s="589"/>
      <c r="AR27" s="589"/>
      <c r="AS27" s="589"/>
      <c r="AT27" s="589"/>
      <c r="AU27" s="589"/>
      <c r="AV27" s="590"/>
      <c r="AW27" s="77"/>
    </row>
    <row r="28" spans="1:61" ht="22" customHeight="1" x14ac:dyDescent="0.25">
      <c r="A28" s="84"/>
      <c r="B28" s="1169">
        <v>5</v>
      </c>
      <c r="C28" s="1147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1491"/>
      <c r="O28" s="1492"/>
      <c r="P28" s="585"/>
      <c r="Q28" s="586"/>
      <c r="R28" s="586"/>
      <c r="S28" s="586"/>
      <c r="T28" s="586"/>
      <c r="U28" s="586"/>
      <c r="V28" s="586"/>
      <c r="W28" s="586"/>
      <c r="X28" s="587"/>
      <c r="Y28" s="579"/>
      <c r="Z28" s="580"/>
      <c r="AA28" s="580"/>
      <c r="AB28" s="580"/>
      <c r="AC28" s="580"/>
      <c r="AD28" s="581"/>
      <c r="AE28" s="582"/>
      <c r="AF28" s="583"/>
      <c r="AG28" s="583"/>
      <c r="AH28" s="583"/>
      <c r="AI28" s="583"/>
      <c r="AJ28" s="583"/>
      <c r="AK28" s="583"/>
      <c r="AL28" s="583"/>
      <c r="AM28" s="584"/>
      <c r="AN28" s="588"/>
      <c r="AO28" s="589"/>
      <c r="AP28" s="589"/>
      <c r="AQ28" s="589"/>
      <c r="AR28" s="589"/>
      <c r="AS28" s="589"/>
      <c r="AT28" s="589"/>
      <c r="AU28" s="589"/>
      <c r="AV28" s="590"/>
      <c r="AW28" s="77"/>
    </row>
    <row r="29" spans="1:61" ht="22" customHeight="1" x14ac:dyDescent="0.25">
      <c r="A29" s="84"/>
      <c r="B29" s="1169">
        <v>6</v>
      </c>
      <c r="C29" s="1147"/>
      <c r="D29" s="600"/>
      <c r="E29" s="600"/>
      <c r="F29" s="600"/>
      <c r="G29" s="600"/>
      <c r="H29" s="600"/>
      <c r="I29" s="600"/>
      <c r="J29" s="600"/>
      <c r="K29" s="600"/>
      <c r="L29" s="600"/>
      <c r="M29" s="600"/>
      <c r="N29" s="758"/>
      <c r="O29" s="759"/>
      <c r="P29" s="585"/>
      <c r="Q29" s="586"/>
      <c r="R29" s="586"/>
      <c r="S29" s="586"/>
      <c r="T29" s="586"/>
      <c r="U29" s="586"/>
      <c r="V29" s="586"/>
      <c r="W29" s="586"/>
      <c r="X29" s="587"/>
      <c r="Y29" s="579"/>
      <c r="Z29" s="580"/>
      <c r="AA29" s="580"/>
      <c r="AB29" s="580"/>
      <c r="AC29" s="580"/>
      <c r="AD29" s="581"/>
      <c r="AE29" s="582"/>
      <c r="AF29" s="583"/>
      <c r="AG29" s="583"/>
      <c r="AH29" s="583"/>
      <c r="AI29" s="583"/>
      <c r="AJ29" s="583"/>
      <c r="AK29" s="583"/>
      <c r="AL29" s="583"/>
      <c r="AM29" s="584"/>
      <c r="AN29" s="588"/>
      <c r="AO29" s="589"/>
      <c r="AP29" s="589"/>
      <c r="AQ29" s="589"/>
      <c r="AR29" s="589"/>
      <c r="AS29" s="589"/>
      <c r="AT29" s="589"/>
      <c r="AU29" s="589"/>
      <c r="AV29" s="590"/>
      <c r="AW29" s="77"/>
    </row>
    <row r="30" spans="1:61" ht="22" customHeight="1" x14ac:dyDescent="0.25">
      <c r="A30" s="84"/>
      <c r="B30" s="1169">
        <v>7</v>
      </c>
      <c r="C30" s="1147"/>
      <c r="D30" s="600"/>
      <c r="E30" s="600"/>
      <c r="F30" s="600"/>
      <c r="G30" s="600"/>
      <c r="H30" s="600"/>
      <c r="I30" s="600"/>
      <c r="J30" s="600"/>
      <c r="K30" s="600"/>
      <c r="L30" s="600"/>
      <c r="M30" s="600"/>
      <c r="N30" s="758"/>
      <c r="O30" s="759"/>
      <c r="P30" s="585"/>
      <c r="Q30" s="586"/>
      <c r="R30" s="586"/>
      <c r="S30" s="586"/>
      <c r="T30" s="586"/>
      <c r="U30" s="586"/>
      <c r="V30" s="586"/>
      <c r="W30" s="586"/>
      <c r="X30" s="587"/>
      <c r="Y30" s="579"/>
      <c r="Z30" s="580"/>
      <c r="AA30" s="580"/>
      <c r="AB30" s="580"/>
      <c r="AC30" s="580"/>
      <c r="AD30" s="581"/>
      <c r="AE30" s="582"/>
      <c r="AF30" s="583"/>
      <c r="AG30" s="583"/>
      <c r="AH30" s="583"/>
      <c r="AI30" s="583"/>
      <c r="AJ30" s="583"/>
      <c r="AK30" s="583"/>
      <c r="AL30" s="583"/>
      <c r="AM30" s="584"/>
      <c r="AN30" s="588"/>
      <c r="AO30" s="589"/>
      <c r="AP30" s="589"/>
      <c r="AQ30" s="589"/>
      <c r="AR30" s="589"/>
      <c r="AS30" s="589"/>
      <c r="AT30" s="589"/>
      <c r="AU30" s="589"/>
      <c r="AV30" s="590"/>
      <c r="AW30" s="77"/>
    </row>
    <row r="31" spans="1:61" ht="22" customHeight="1" x14ac:dyDescent="0.25">
      <c r="A31" s="84"/>
      <c r="B31" s="1169">
        <v>8</v>
      </c>
      <c r="C31" s="1147"/>
      <c r="D31" s="600"/>
      <c r="E31" s="600"/>
      <c r="F31" s="600"/>
      <c r="G31" s="600"/>
      <c r="H31" s="600"/>
      <c r="I31" s="600"/>
      <c r="J31" s="600"/>
      <c r="K31" s="600"/>
      <c r="L31" s="600"/>
      <c r="M31" s="600"/>
      <c r="N31" s="758"/>
      <c r="O31" s="759"/>
      <c r="P31" s="585"/>
      <c r="Q31" s="586"/>
      <c r="R31" s="586"/>
      <c r="S31" s="586"/>
      <c r="T31" s="586"/>
      <c r="U31" s="586"/>
      <c r="V31" s="586"/>
      <c r="W31" s="586"/>
      <c r="X31" s="587"/>
      <c r="Y31" s="579"/>
      <c r="Z31" s="580"/>
      <c r="AA31" s="580"/>
      <c r="AB31" s="580"/>
      <c r="AC31" s="580"/>
      <c r="AD31" s="581"/>
      <c r="AE31" s="582"/>
      <c r="AF31" s="583"/>
      <c r="AG31" s="583"/>
      <c r="AH31" s="583"/>
      <c r="AI31" s="583"/>
      <c r="AJ31" s="583"/>
      <c r="AK31" s="583"/>
      <c r="AL31" s="583"/>
      <c r="AM31" s="584"/>
      <c r="AN31" s="588"/>
      <c r="AO31" s="589"/>
      <c r="AP31" s="589"/>
      <c r="AQ31" s="589"/>
      <c r="AR31" s="589"/>
      <c r="AS31" s="589"/>
      <c r="AT31" s="589"/>
      <c r="AU31" s="589"/>
      <c r="AV31" s="590"/>
      <c r="AW31" s="77"/>
    </row>
    <row r="32" spans="1:61" ht="22" customHeight="1" x14ac:dyDescent="0.25">
      <c r="A32" s="84"/>
      <c r="B32" s="1427">
        <v>9</v>
      </c>
      <c r="C32" s="1428"/>
      <c r="D32" s="604"/>
      <c r="E32" s="604"/>
      <c r="F32" s="604"/>
      <c r="G32" s="604"/>
      <c r="H32" s="604"/>
      <c r="I32" s="604"/>
      <c r="J32" s="604"/>
      <c r="K32" s="604"/>
      <c r="L32" s="604"/>
      <c r="M32" s="604"/>
      <c r="N32" s="758"/>
      <c r="O32" s="759"/>
      <c r="P32" s="585"/>
      <c r="Q32" s="586"/>
      <c r="R32" s="586"/>
      <c r="S32" s="586"/>
      <c r="T32" s="586"/>
      <c r="U32" s="586"/>
      <c r="V32" s="586"/>
      <c r="W32" s="586"/>
      <c r="X32" s="587"/>
      <c r="Y32" s="579"/>
      <c r="Z32" s="580"/>
      <c r="AA32" s="580"/>
      <c r="AB32" s="580"/>
      <c r="AC32" s="580"/>
      <c r="AD32" s="581"/>
      <c r="AE32" s="582"/>
      <c r="AF32" s="583"/>
      <c r="AG32" s="583"/>
      <c r="AH32" s="583"/>
      <c r="AI32" s="583"/>
      <c r="AJ32" s="583"/>
      <c r="AK32" s="583"/>
      <c r="AL32" s="583"/>
      <c r="AM32" s="584"/>
      <c r="AN32" s="588"/>
      <c r="AO32" s="589"/>
      <c r="AP32" s="589"/>
      <c r="AQ32" s="589"/>
      <c r="AR32" s="589"/>
      <c r="AS32" s="589"/>
      <c r="AT32" s="589"/>
      <c r="AU32" s="589"/>
      <c r="AV32" s="590"/>
      <c r="AW32" s="77"/>
    </row>
    <row r="33" spans="1:66" ht="22" customHeight="1" x14ac:dyDescent="0.3">
      <c r="A33" s="55"/>
      <c r="B33" s="1153" t="s">
        <v>319</v>
      </c>
      <c r="C33" s="1155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1408"/>
      <c r="O33" s="1410"/>
      <c r="P33" s="1408"/>
      <c r="Q33" s="1409"/>
      <c r="R33" s="1409"/>
      <c r="S33" s="1409"/>
      <c r="T33" s="1409"/>
      <c r="U33" s="1409"/>
      <c r="V33" s="1409"/>
      <c r="W33" s="1409"/>
      <c r="X33" s="1410"/>
      <c r="Y33" s="1367"/>
      <c r="Z33" s="1368"/>
      <c r="AA33" s="1368"/>
      <c r="AB33" s="1368"/>
      <c r="AC33" s="1368"/>
      <c r="AD33" s="1369"/>
      <c r="AE33" s="1370"/>
      <c r="AF33" s="1371"/>
      <c r="AG33" s="1371"/>
      <c r="AH33" s="1371"/>
      <c r="AI33" s="1371"/>
      <c r="AJ33" s="1371"/>
      <c r="AK33" s="1371"/>
      <c r="AL33" s="1371"/>
      <c r="AM33" s="1372"/>
      <c r="AN33" s="1482"/>
      <c r="AO33" s="1483"/>
      <c r="AP33" s="1483"/>
      <c r="AQ33" s="1483"/>
      <c r="AR33" s="1483"/>
      <c r="AS33" s="1483"/>
      <c r="AT33" s="1483"/>
      <c r="AU33" s="1483"/>
      <c r="AV33" s="1484"/>
      <c r="AW33" s="77"/>
    </row>
    <row r="34" spans="1:66" ht="22" customHeight="1" x14ac:dyDescent="0.3">
      <c r="A34" s="55"/>
      <c r="B34" s="1176" t="s">
        <v>154</v>
      </c>
      <c r="C34" s="1177"/>
      <c r="D34" s="1177"/>
      <c r="E34" s="1177"/>
      <c r="F34" s="1177"/>
      <c r="G34" s="1177"/>
      <c r="H34" s="1177"/>
      <c r="I34" s="1177"/>
      <c r="J34" s="1177"/>
      <c r="K34" s="1177"/>
      <c r="L34" s="1177"/>
      <c r="M34" s="1177"/>
      <c r="N34" s="1177"/>
      <c r="O34" s="1177"/>
      <c r="P34" s="1177"/>
      <c r="Q34" s="1177"/>
      <c r="R34" s="1177"/>
      <c r="S34" s="1177"/>
      <c r="T34" s="1177"/>
      <c r="U34" s="1177"/>
      <c r="V34" s="1177"/>
      <c r="W34" s="1177"/>
      <c r="X34" s="1178"/>
      <c r="Y34" s="1449"/>
      <c r="Z34" s="1450"/>
      <c r="AA34" s="1450"/>
      <c r="AB34" s="1451"/>
      <c r="AC34" s="1452" t="s">
        <v>155</v>
      </c>
      <c r="AD34" s="1453"/>
      <c r="AE34" s="1454">
        <f>SUM(AE24:AM26)</f>
        <v>659000000</v>
      </c>
      <c r="AF34" s="1455"/>
      <c r="AG34" s="1455"/>
      <c r="AH34" s="1455"/>
      <c r="AI34" s="1455"/>
      <c r="AJ34" s="1455"/>
      <c r="AK34" s="1455"/>
      <c r="AL34" s="1455"/>
      <c r="AM34" s="1456"/>
      <c r="AN34" s="1457"/>
      <c r="AO34" s="1458"/>
      <c r="AP34" s="1458"/>
      <c r="AQ34" s="1458"/>
      <c r="AR34" s="1458"/>
      <c r="AS34" s="1458"/>
      <c r="AT34" s="1458"/>
      <c r="AU34" s="1458"/>
      <c r="AV34" s="1459"/>
      <c r="AW34" s="143"/>
    </row>
    <row r="35" spans="1:66" ht="6" customHeight="1" x14ac:dyDescent="0.3">
      <c r="A35" s="5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45"/>
      <c r="O35" s="12"/>
      <c r="P35" s="12"/>
      <c r="Q35" s="12"/>
      <c r="R35" s="12"/>
      <c r="S35" s="12"/>
      <c r="T35" s="12"/>
      <c r="U35" s="12"/>
      <c r="V35" s="12"/>
      <c r="W35" s="12"/>
      <c r="X35" s="199"/>
      <c r="Y35" s="199"/>
      <c r="Z35" s="199"/>
      <c r="AA35" s="199"/>
      <c r="AB35" s="199"/>
      <c r="AC35" s="199"/>
      <c r="AD35" s="199"/>
      <c r="AE35" s="199"/>
      <c r="AF35" s="199"/>
      <c r="AG35" s="41"/>
      <c r="AH35" s="158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</row>
    <row r="36" spans="1:66" ht="19.5" customHeight="1" x14ac:dyDescent="0.3">
      <c r="A36" s="55"/>
      <c r="B36" s="243" t="s">
        <v>166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45" t="s">
        <v>295</v>
      </c>
      <c r="Q36" s="246"/>
      <c r="R36" s="246"/>
      <c r="S36" s="246"/>
      <c r="T36" s="246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68"/>
      <c r="AI36" s="193"/>
      <c r="AJ36" s="193"/>
      <c r="AK36" s="193"/>
      <c r="AL36" s="193"/>
      <c r="AM36" s="193"/>
      <c r="AN36" s="193"/>
      <c r="AO36" s="77"/>
      <c r="AP36" s="77"/>
      <c r="AQ36" s="77"/>
      <c r="AR36" s="77"/>
      <c r="AS36" s="77"/>
      <c r="AT36" s="77"/>
      <c r="AU36" s="77"/>
      <c r="AV36" s="77"/>
      <c r="AW36" s="77"/>
    </row>
    <row r="37" spans="1:66" ht="9.75" customHeight="1" x14ac:dyDescent="0.3">
      <c r="A37" s="5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245"/>
      <c r="O37" s="12"/>
      <c r="P37" s="12"/>
      <c r="Q37" s="12"/>
      <c r="R37" s="12"/>
      <c r="S37" s="12"/>
      <c r="T37" s="12"/>
      <c r="U37" s="199"/>
      <c r="V37" s="12"/>
      <c r="W37" s="12"/>
      <c r="X37" s="199"/>
      <c r="Y37" s="199"/>
      <c r="Z37" s="199"/>
      <c r="AA37" s="199"/>
      <c r="AB37" s="199"/>
      <c r="AC37" s="199"/>
      <c r="AD37" s="199"/>
      <c r="AE37" s="199"/>
      <c r="AF37" s="199"/>
      <c r="AG37" s="41"/>
      <c r="AH37" s="158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</row>
    <row r="38" spans="1:66" ht="33" customHeight="1" x14ac:dyDescent="0.3">
      <c r="A38" s="55"/>
      <c r="B38" s="1141" t="s">
        <v>123</v>
      </c>
      <c r="C38" s="1143"/>
      <c r="D38" s="614"/>
      <c r="E38" s="614"/>
      <c r="F38" s="614"/>
      <c r="G38" s="614"/>
      <c r="H38" s="614"/>
      <c r="I38" s="614"/>
      <c r="J38" s="614"/>
      <c r="K38" s="614"/>
      <c r="L38" s="614"/>
      <c r="M38" s="614"/>
      <c r="N38" s="1384" t="s">
        <v>339</v>
      </c>
      <c r="O38" s="1385"/>
      <c r="P38" s="1381" t="s">
        <v>178</v>
      </c>
      <c r="Q38" s="1382"/>
      <c r="R38" s="1382"/>
      <c r="S38" s="1382"/>
      <c r="T38" s="1382"/>
      <c r="U38" s="1382"/>
      <c r="V38" s="1382"/>
      <c r="W38" s="1382"/>
      <c r="X38" s="1382"/>
      <c r="Y38" s="1382"/>
      <c r="Z38" s="1383"/>
      <c r="AA38" s="1098" t="s">
        <v>179</v>
      </c>
      <c r="AB38" s="1099"/>
      <c r="AC38" s="1099"/>
      <c r="AD38" s="1099"/>
      <c r="AE38" s="1099"/>
      <c r="AF38" s="1099"/>
      <c r="AG38" s="1099"/>
      <c r="AH38" s="1100"/>
      <c r="AI38" s="1098" t="s">
        <v>180</v>
      </c>
      <c r="AJ38" s="1099"/>
      <c r="AK38" s="1099"/>
      <c r="AL38" s="1099"/>
      <c r="AM38" s="1100"/>
      <c r="AN38" s="1141" t="s">
        <v>181</v>
      </c>
      <c r="AO38" s="1142"/>
      <c r="AP38" s="1142"/>
      <c r="AQ38" s="1142"/>
      <c r="AR38" s="1142"/>
      <c r="AS38" s="1142"/>
      <c r="AT38" s="1142"/>
      <c r="AU38" s="1142"/>
      <c r="AV38" s="1143"/>
      <c r="AW38" s="244"/>
    </row>
    <row r="39" spans="1:66" ht="12.75" customHeight="1" x14ac:dyDescent="0.3">
      <c r="A39" s="55"/>
      <c r="B39" s="1071" t="s">
        <v>128</v>
      </c>
      <c r="C39" s="1073"/>
      <c r="D39" s="595"/>
      <c r="E39" s="595"/>
      <c r="F39" s="595"/>
      <c r="G39" s="595"/>
      <c r="H39" s="595"/>
      <c r="I39" s="595"/>
      <c r="J39" s="595"/>
      <c r="K39" s="595"/>
      <c r="L39" s="595"/>
      <c r="M39" s="595"/>
      <c r="N39" s="1386" t="s">
        <v>129</v>
      </c>
      <c r="O39" s="1387"/>
      <c r="P39" s="760"/>
      <c r="Q39" s="760"/>
      <c r="R39" s="760"/>
      <c r="S39" s="760"/>
      <c r="T39" s="760"/>
      <c r="U39" s="760" t="s">
        <v>130</v>
      </c>
      <c r="V39" s="760"/>
      <c r="W39" s="760"/>
      <c r="X39" s="760"/>
      <c r="Y39" s="760"/>
      <c r="Z39" s="761"/>
      <c r="AA39" s="1071" t="s">
        <v>131</v>
      </c>
      <c r="AB39" s="1072"/>
      <c r="AC39" s="1072"/>
      <c r="AD39" s="1072"/>
      <c r="AE39" s="1072"/>
      <c r="AF39" s="1072"/>
      <c r="AG39" s="1072"/>
      <c r="AH39" s="1073"/>
      <c r="AI39" s="1071" t="s">
        <v>132</v>
      </c>
      <c r="AJ39" s="1072"/>
      <c r="AK39" s="1072"/>
      <c r="AL39" s="1072"/>
      <c r="AM39" s="1073"/>
      <c r="AN39" s="1071" t="s">
        <v>153</v>
      </c>
      <c r="AO39" s="1072"/>
      <c r="AP39" s="1072"/>
      <c r="AQ39" s="1072"/>
      <c r="AR39" s="1072"/>
      <c r="AS39" s="1072"/>
      <c r="AT39" s="1072"/>
      <c r="AU39" s="1072"/>
      <c r="AV39" s="1073"/>
      <c r="AW39" s="168"/>
    </row>
    <row r="40" spans="1:66" ht="22" customHeight="1" x14ac:dyDescent="0.35">
      <c r="A40" s="194"/>
      <c r="B40" s="1464">
        <v>1</v>
      </c>
      <c r="C40" s="1119"/>
      <c r="D40" s="598"/>
      <c r="E40" s="598"/>
      <c r="F40" s="598"/>
      <c r="G40" s="598"/>
      <c r="H40" s="598"/>
      <c r="I40" s="598"/>
      <c r="J40" s="598"/>
      <c r="K40" s="598"/>
      <c r="L40" s="598"/>
      <c r="M40" s="598"/>
      <c r="N40" s="1373">
        <v>101</v>
      </c>
      <c r="O40" s="1374"/>
      <c r="P40" s="1375" t="s">
        <v>378</v>
      </c>
      <c r="Q40" s="1376"/>
      <c r="R40" s="1376"/>
      <c r="S40" s="1376"/>
      <c r="T40" s="1376"/>
      <c r="U40" s="1376"/>
      <c r="V40" s="1376"/>
      <c r="W40" s="1376"/>
      <c r="X40" s="1376"/>
      <c r="Y40" s="1376"/>
      <c r="Z40" s="1377"/>
      <c r="AA40" s="1446" t="s">
        <v>379</v>
      </c>
      <c r="AB40" s="1447"/>
      <c r="AC40" s="1447"/>
      <c r="AD40" s="1447"/>
      <c r="AE40" s="1447"/>
      <c r="AF40" s="1447"/>
      <c r="AG40" s="1447"/>
      <c r="AH40" s="1448"/>
      <c r="AI40" s="1446">
        <v>2020</v>
      </c>
      <c r="AJ40" s="1447"/>
      <c r="AK40" s="1447"/>
      <c r="AL40" s="1447"/>
      <c r="AM40" s="1448"/>
      <c r="AN40" s="1465">
        <v>120000000</v>
      </c>
      <c r="AO40" s="1466"/>
      <c r="AP40" s="1466"/>
      <c r="AQ40" s="1466"/>
      <c r="AR40" s="1466"/>
      <c r="AS40" s="1466"/>
      <c r="AT40" s="1466"/>
      <c r="AU40" s="1466"/>
      <c r="AV40" s="1467"/>
      <c r="AW40" s="78"/>
    </row>
    <row r="41" spans="1:66" ht="22" customHeight="1" x14ac:dyDescent="0.25">
      <c r="A41" s="84"/>
      <c r="B41" s="1169">
        <v>2</v>
      </c>
      <c r="C41" s="1147"/>
      <c r="D41" s="600"/>
      <c r="E41" s="600"/>
      <c r="F41" s="600"/>
      <c r="G41" s="600"/>
      <c r="H41" s="600"/>
      <c r="I41" s="600"/>
      <c r="J41" s="600"/>
      <c r="K41" s="600"/>
      <c r="L41" s="600"/>
      <c r="M41" s="600"/>
      <c r="N41" s="762"/>
      <c r="O41" s="763"/>
      <c r="P41" s="521"/>
      <c r="Q41" s="521"/>
      <c r="R41" s="521"/>
      <c r="S41" s="521"/>
      <c r="T41" s="521"/>
      <c r="U41" s="521"/>
      <c r="V41" s="521"/>
      <c r="W41" s="521"/>
      <c r="X41" s="521"/>
      <c r="Y41" s="521"/>
      <c r="Z41" s="617"/>
      <c r="AA41" s="1367"/>
      <c r="AB41" s="1368"/>
      <c r="AC41" s="1368"/>
      <c r="AD41" s="1368"/>
      <c r="AE41" s="1368"/>
      <c r="AF41" s="1368"/>
      <c r="AG41" s="1368"/>
      <c r="AH41" s="1369"/>
      <c r="AI41" s="1439"/>
      <c r="AJ41" s="1440"/>
      <c r="AK41" s="1440"/>
      <c r="AL41" s="1440"/>
      <c r="AM41" s="1441"/>
      <c r="AN41" s="1423"/>
      <c r="AO41" s="1424"/>
      <c r="AP41" s="1424"/>
      <c r="AQ41" s="1424"/>
      <c r="AR41" s="1424"/>
      <c r="AS41" s="1424"/>
      <c r="AT41" s="1424"/>
      <c r="AU41" s="1424"/>
      <c r="AV41" s="1425"/>
      <c r="AW41" s="77"/>
    </row>
    <row r="42" spans="1:66" ht="22" customHeight="1" x14ac:dyDescent="0.25">
      <c r="A42" s="84"/>
      <c r="B42" s="1048">
        <v>3</v>
      </c>
      <c r="C42" s="1493"/>
      <c r="D42" s="594"/>
      <c r="E42" s="594"/>
      <c r="F42" s="594"/>
      <c r="G42" s="594"/>
      <c r="H42" s="594"/>
      <c r="I42" s="594"/>
      <c r="J42" s="594"/>
      <c r="K42" s="594"/>
      <c r="L42" s="594"/>
      <c r="M42" s="594"/>
      <c r="N42" s="764"/>
      <c r="O42" s="765"/>
      <c r="P42" s="615"/>
      <c r="Q42" s="615"/>
      <c r="R42" s="615"/>
      <c r="S42" s="615"/>
      <c r="T42" s="615"/>
      <c r="U42" s="615"/>
      <c r="V42" s="615"/>
      <c r="W42" s="615"/>
      <c r="X42" s="615"/>
      <c r="Y42" s="615"/>
      <c r="Z42" s="616"/>
      <c r="AA42" s="1435"/>
      <c r="AB42" s="1436"/>
      <c r="AC42" s="1436"/>
      <c r="AD42" s="1436"/>
      <c r="AE42" s="1436"/>
      <c r="AF42" s="1436"/>
      <c r="AG42" s="1436"/>
      <c r="AH42" s="1437"/>
      <c r="AI42" s="1439"/>
      <c r="AJ42" s="1440"/>
      <c r="AK42" s="1440"/>
      <c r="AL42" s="1440"/>
      <c r="AM42" s="1441"/>
      <c r="AN42" s="1423"/>
      <c r="AO42" s="1424"/>
      <c r="AP42" s="1424"/>
      <c r="AQ42" s="1424"/>
      <c r="AR42" s="1424"/>
      <c r="AS42" s="1424"/>
      <c r="AT42" s="1424"/>
      <c r="AU42" s="1424"/>
      <c r="AV42" s="1425"/>
      <c r="AW42" s="77"/>
    </row>
    <row r="43" spans="1:66" ht="22" customHeight="1" x14ac:dyDescent="0.25">
      <c r="A43" s="84"/>
      <c r="B43" s="1048">
        <v>4</v>
      </c>
      <c r="C43" s="1493"/>
      <c r="D43" s="594"/>
      <c r="E43" s="594"/>
      <c r="F43" s="594"/>
      <c r="G43" s="594"/>
      <c r="H43" s="594"/>
      <c r="I43" s="594"/>
      <c r="J43" s="594"/>
      <c r="K43" s="594"/>
      <c r="L43" s="594"/>
      <c r="M43" s="594"/>
      <c r="N43" s="766"/>
      <c r="O43" s="767"/>
      <c r="P43" s="606"/>
      <c r="Q43" s="606"/>
      <c r="R43" s="606"/>
      <c r="S43" s="606"/>
      <c r="T43" s="606"/>
      <c r="U43" s="606"/>
      <c r="V43" s="606"/>
      <c r="W43" s="606"/>
      <c r="X43" s="606"/>
      <c r="Y43" s="606"/>
      <c r="Z43" s="607"/>
      <c r="AA43" s="1435"/>
      <c r="AB43" s="1436"/>
      <c r="AC43" s="1436"/>
      <c r="AD43" s="1436"/>
      <c r="AE43" s="1436"/>
      <c r="AF43" s="1436"/>
      <c r="AG43" s="1436"/>
      <c r="AH43" s="1437"/>
      <c r="AI43" s="1439"/>
      <c r="AJ43" s="1440"/>
      <c r="AK43" s="1440"/>
      <c r="AL43" s="1440"/>
      <c r="AM43" s="1441"/>
      <c r="AN43" s="1442"/>
      <c r="AO43" s="1443"/>
      <c r="AP43" s="1443"/>
      <c r="AQ43" s="1443"/>
      <c r="AR43" s="1443"/>
      <c r="AS43" s="1443"/>
      <c r="AT43" s="1443"/>
      <c r="AU43" s="1443"/>
      <c r="AV43" s="1444"/>
      <c r="AW43" s="77"/>
    </row>
    <row r="44" spans="1:66" ht="22" customHeight="1" x14ac:dyDescent="0.25">
      <c r="A44" s="84"/>
      <c r="B44" s="1169">
        <v>5</v>
      </c>
      <c r="C44" s="1146"/>
      <c r="D44" s="600"/>
      <c r="E44" s="600"/>
      <c r="F44" s="600"/>
      <c r="G44" s="600"/>
      <c r="H44" s="600"/>
      <c r="I44" s="600"/>
      <c r="J44" s="600"/>
      <c r="K44" s="600"/>
      <c r="L44" s="600"/>
      <c r="M44" s="600"/>
      <c r="N44" s="766"/>
      <c r="O44" s="767"/>
      <c r="P44" s="606"/>
      <c r="Q44" s="606"/>
      <c r="R44" s="606"/>
      <c r="S44" s="606"/>
      <c r="T44" s="606"/>
      <c r="U44" s="606"/>
      <c r="V44" s="606"/>
      <c r="W44" s="606"/>
      <c r="X44" s="606"/>
      <c r="Y44" s="606"/>
      <c r="Z44" s="607"/>
      <c r="AA44" s="1435"/>
      <c r="AB44" s="1436"/>
      <c r="AC44" s="1436"/>
      <c r="AD44" s="1436"/>
      <c r="AE44" s="1436"/>
      <c r="AF44" s="1436"/>
      <c r="AG44" s="1436"/>
      <c r="AH44" s="1437"/>
      <c r="AI44" s="1439"/>
      <c r="AJ44" s="1440"/>
      <c r="AK44" s="1440"/>
      <c r="AL44" s="1440"/>
      <c r="AM44" s="1441"/>
      <c r="AN44" s="1423"/>
      <c r="AO44" s="1424"/>
      <c r="AP44" s="1424"/>
      <c r="AQ44" s="1424"/>
      <c r="AR44" s="1424"/>
      <c r="AS44" s="1424"/>
      <c r="AT44" s="1424"/>
      <c r="AU44" s="1424"/>
      <c r="AV44" s="1425"/>
      <c r="AW44" s="77"/>
    </row>
    <row r="45" spans="1:66" ht="22" customHeight="1" x14ac:dyDescent="0.25">
      <c r="A45" s="84"/>
      <c r="B45" s="1169">
        <v>6</v>
      </c>
      <c r="C45" s="1146"/>
      <c r="D45" s="600"/>
      <c r="E45" s="600"/>
      <c r="F45" s="600"/>
      <c r="G45" s="600"/>
      <c r="H45" s="600"/>
      <c r="I45" s="600"/>
      <c r="J45" s="600"/>
      <c r="K45" s="600"/>
      <c r="L45" s="600"/>
      <c r="M45" s="600"/>
      <c r="N45" s="766"/>
      <c r="O45" s="767"/>
      <c r="P45" s="606"/>
      <c r="Q45" s="606"/>
      <c r="R45" s="606"/>
      <c r="S45" s="606"/>
      <c r="T45" s="606"/>
      <c r="U45" s="606"/>
      <c r="V45" s="606"/>
      <c r="W45" s="606"/>
      <c r="X45" s="606"/>
      <c r="Y45" s="606"/>
      <c r="Z45" s="607"/>
      <c r="AA45" s="1435"/>
      <c r="AB45" s="1436"/>
      <c r="AC45" s="1436"/>
      <c r="AD45" s="1436"/>
      <c r="AE45" s="1436"/>
      <c r="AF45" s="1436"/>
      <c r="AG45" s="1436"/>
      <c r="AH45" s="1437"/>
      <c r="AI45" s="1439"/>
      <c r="AJ45" s="1440"/>
      <c r="AK45" s="1440"/>
      <c r="AL45" s="1440"/>
      <c r="AM45" s="1441"/>
      <c r="AN45" s="1442"/>
      <c r="AO45" s="1443"/>
      <c r="AP45" s="1443"/>
      <c r="AQ45" s="1443"/>
      <c r="AR45" s="1443"/>
      <c r="AS45" s="1443"/>
      <c r="AT45" s="1443"/>
      <c r="AU45" s="1443"/>
      <c r="AV45" s="1444"/>
      <c r="AW45" s="77"/>
    </row>
    <row r="46" spans="1:66" ht="22" customHeight="1" x14ac:dyDescent="0.25">
      <c r="A46" s="41"/>
      <c r="B46" s="1169">
        <v>7</v>
      </c>
      <c r="C46" s="1146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768"/>
      <c r="O46" s="769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9"/>
      <c r="AA46" s="1435"/>
      <c r="AB46" s="1436"/>
      <c r="AC46" s="1436"/>
      <c r="AD46" s="1436"/>
      <c r="AE46" s="1436"/>
      <c r="AF46" s="1436"/>
      <c r="AG46" s="1436"/>
      <c r="AH46" s="1437"/>
      <c r="AI46" s="1476"/>
      <c r="AJ46" s="1477"/>
      <c r="AK46" s="1477"/>
      <c r="AL46" s="1477"/>
      <c r="AM46" s="1478"/>
      <c r="AN46" s="1423"/>
      <c r="AO46" s="1424"/>
      <c r="AP46" s="1424"/>
      <c r="AQ46" s="1424"/>
      <c r="AR46" s="1424"/>
      <c r="AS46" s="1424"/>
      <c r="AT46" s="1424"/>
      <c r="AU46" s="1424"/>
      <c r="AV46" s="1425"/>
      <c r="AW46" s="41"/>
    </row>
    <row r="47" spans="1:66" ht="22" customHeight="1" x14ac:dyDescent="0.25">
      <c r="A47" s="41"/>
      <c r="B47" s="1048">
        <v>8</v>
      </c>
      <c r="C47" s="1049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768"/>
      <c r="O47" s="769"/>
      <c r="P47" s="608"/>
      <c r="Q47" s="608"/>
      <c r="R47" s="608"/>
      <c r="S47" s="608"/>
      <c r="T47" s="608"/>
      <c r="U47" s="608"/>
      <c r="V47" s="608"/>
      <c r="W47" s="608"/>
      <c r="X47" s="608"/>
      <c r="Y47" s="608"/>
      <c r="Z47" s="609"/>
      <c r="AA47" s="1435"/>
      <c r="AB47" s="1436"/>
      <c r="AC47" s="1436"/>
      <c r="AD47" s="1436"/>
      <c r="AE47" s="1436"/>
      <c r="AF47" s="1436"/>
      <c r="AG47" s="1436"/>
      <c r="AH47" s="1437"/>
      <c r="AI47" s="1473"/>
      <c r="AJ47" s="1474"/>
      <c r="AK47" s="1474"/>
      <c r="AL47" s="1474"/>
      <c r="AM47" s="1475"/>
      <c r="AN47" s="1239"/>
      <c r="AO47" s="1240"/>
      <c r="AP47" s="1240"/>
      <c r="AQ47" s="1240"/>
      <c r="AR47" s="1240"/>
      <c r="AS47" s="1240"/>
      <c r="AT47" s="1240"/>
      <c r="AU47" s="1240"/>
      <c r="AV47" s="1241"/>
      <c r="AW47" s="41"/>
    </row>
    <row r="48" spans="1:66" s="77" customFormat="1" ht="22" customHeight="1" x14ac:dyDescent="0.3">
      <c r="B48" s="1169">
        <v>9</v>
      </c>
      <c r="C48" s="1147"/>
      <c r="D48" s="600"/>
      <c r="E48" s="600"/>
      <c r="F48" s="600"/>
      <c r="G48" s="600"/>
      <c r="H48" s="600"/>
      <c r="I48" s="600"/>
      <c r="J48" s="600"/>
      <c r="K48" s="600"/>
      <c r="L48" s="600"/>
      <c r="M48" s="600"/>
      <c r="N48" s="770"/>
      <c r="O48" s="771"/>
      <c r="P48" s="610"/>
      <c r="Q48" s="610"/>
      <c r="R48" s="610"/>
      <c r="S48" s="610"/>
      <c r="T48" s="610"/>
      <c r="U48" s="610"/>
      <c r="V48" s="610"/>
      <c r="W48" s="610"/>
      <c r="X48" s="610"/>
      <c r="Y48" s="610"/>
      <c r="Z48" s="611"/>
      <c r="AA48" s="1439"/>
      <c r="AB48" s="1440"/>
      <c r="AC48" s="1440"/>
      <c r="AD48" s="1440"/>
      <c r="AE48" s="1440"/>
      <c r="AF48" s="1440"/>
      <c r="AG48" s="1440"/>
      <c r="AH48" s="1441"/>
      <c r="AI48" s="1439"/>
      <c r="AJ48" s="1440"/>
      <c r="AK48" s="1440"/>
      <c r="AL48" s="1440"/>
      <c r="AM48" s="1441"/>
      <c r="AN48" s="1439"/>
      <c r="AO48" s="1440"/>
      <c r="AP48" s="1440"/>
      <c r="AQ48" s="1440"/>
      <c r="AR48" s="1440"/>
      <c r="AS48" s="1440"/>
      <c r="AT48" s="1440"/>
      <c r="AU48" s="1440"/>
      <c r="AV48" s="1441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</row>
    <row r="49" spans="1:66" s="77" customFormat="1" ht="22" customHeight="1" x14ac:dyDescent="0.3">
      <c r="B49" s="1153" t="s">
        <v>319</v>
      </c>
      <c r="C49" s="1154"/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772"/>
      <c r="O49" s="773"/>
      <c r="P49" s="612"/>
      <c r="Q49" s="612"/>
      <c r="R49" s="612"/>
      <c r="S49" s="612"/>
      <c r="T49" s="612"/>
      <c r="U49" s="612"/>
      <c r="V49" s="612"/>
      <c r="W49" s="612"/>
      <c r="X49" s="612"/>
      <c r="Y49" s="612"/>
      <c r="Z49" s="613"/>
      <c r="AA49" s="1432"/>
      <c r="AB49" s="1433"/>
      <c r="AC49" s="1433"/>
      <c r="AD49" s="1433"/>
      <c r="AE49" s="1433"/>
      <c r="AF49" s="1433"/>
      <c r="AG49" s="1433"/>
      <c r="AH49" s="1434"/>
      <c r="AI49" s="1432"/>
      <c r="AJ49" s="1433"/>
      <c r="AK49" s="1433"/>
      <c r="AL49" s="1433"/>
      <c r="AM49" s="1434"/>
      <c r="AN49" s="1432"/>
      <c r="AO49" s="1433"/>
      <c r="AP49" s="1433"/>
      <c r="AQ49" s="1433"/>
      <c r="AR49" s="1433"/>
      <c r="AS49" s="1433"/>
      <c r="AT49" s="1433"/>
      <c r="AU49" s="1433"/>
      <c r="AV49" s="1434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</row>
    <row r="50" spans="1:66" s="77" customFormat="1" ht="22" customHeight="1" x14ac:dyDescent="0.25">
      <c r="B50" s="1176" t="s">
        <v>138</v>
      </c>
      <c r="C50" s="1177"/>
      <c r="D50" s="1177"/>
      <c r="E50" s="1177"/>
      <c r="F50" s="1177"/>
      <c r="G50" s="1177"/>
      <c r="H50" s="1177"/>
      <c r="I50" s="1177"/>
      <c r="J50" s="1177"/>
      <c r="K50" s="1177"/>
      <c r="L50" s="1177"/>
      <c r="M50" s="1177"/>
      <c r="N50" s="1177"/>
      <c r="O50" s="1177"/>
      <c r="P50" s="1177"/>
      <c r="Q50" s="1177"/>
      <c r="R50" s="1177"/>
      <c r="S50" s="1177"/>
      <c r="T50" s="1177"/>
      <c r="U50" s="1177"/>
      <c r="V50" s="1177"/>
      <c r="W50" s="1177"/>
      <c r="X50" s="1177"/>
      <c r="Y50" s="1177"/>
      <c r="Z50" s="1177"/>
      <c r="AA50" s="1471"/>
      <c r="AB50" s="1471"/>
      <c r="AC50" s="1471"/>
      <c r="AD50" s="1471"/>
      <c r="AE50" s="1471"/>
      <c r="AF50" s="1471"/>
      <c r="AG50" s="1471"/>
      <c r="AH50" s="1471"/>
      <c r="AI50" s="1471"/>
      <c r="AJ50" s="1471"/>
      <c r="AK50" s="1472"/>
      <c r="AL50" s="1176" t="s">
        <v>139</v>
      </c>
      <c r="AM50" s="1178"/>
      <c r="AN50" s="1468">
        <f>AN40</f>
        <v>120000000</v>
      </c>
      <c r="AO50" s="1469"/>
      <c r="AP50" s="1469"/>
      <c r="AQ50" s="1469"/>
      <c r="AR50" s="1469"/>
      <c r="AS50" s="1469"/>
      <c r="AT50" s="1469"/>
      <c r="AU50" s="1469"/>
      <c r="AV50" s="1470"/>
      <c r="AW50" s="143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</row>
    <row r="51" spans="1:66" s="77" customFormat="1" ht="7" customHeight="1" x14ac:dyDescent="0.2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  <c r="AJ51" s="483"/>
      <c r="AK51" s="483"/>
      <c r="AL51" s="48"/>
      <c r="AM51" s="48"/>
      <c r="AN51" s="140"/>
      <c r="AO51" s="140"/>
      <c r="AP51" s="140"/>
      <c r="AQ51" s="140"/>
      <c r="AR51" s="140"/>
      <c r="AS51" s="140"/>
      <c r="AT51" s="140"/>
      <c r="AU51" s="140"/>
      <c r="AV51" s="140"/>
      <c r="AW51" s="143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</row>
    <row r="52" spans="1:66" ht="19.5" customHeight="1" x14ac:dyDescent="0.3">
      <c r="A52" s="55"/>
      <c r="B52" s="243" t="s">
        <v>140</v>
      </c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45" t="s">
        <v>296</v>
      </c>
      <c r="Q52" s="246"/>
      <c r="R52" s="246"/>
      <c r="S52" s="246"/>
      <c r="T52" s="246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68"/>
      <c r="AI52" s="193"/>
      <c r="AJ52" s="193"/>
      <c r="AK52" s="193"/>
      <c r="AL52" s="193"/>
      <c r="AM52" s="193"/>
      <c r="AN52" s="193"/>
      <c r="AO52" s="77"/>
      <c r="AP52" s="77"/>
      <c r="AQ52" s="77"/>
      <c r="AR52" s="77"/>
      <c r="AS52" s="77"/>
      <c r="AT52" s="77"/>
      <c r="AU52" s="77"/>
      <c r="AV52" s="77"/>
      <c r="AW52" s="77"/>
    </row>
    <row r="53" spans="1:66" ht="9.75" customHeight="1" x14ac:dyDescent="0.3">
      <c r="A53" s="5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45"/>
      <c r="O53" s="12"/>
      <c r="P53" s="12"/>
      <c r="Q53" s="12"/>
      <c r="R53" s="12"/>
      <c r="S53" s="12"/>
      <c r="T53" s="12"/>
      <c r="U53" s="199"/>
      <c r="V53" s="12"/>
      <c r="W53" s="12"/>
      <c r="X53" s="199"/>
      <c r="Y53" s="199"/>
      <c r="Z53" s="199"/>
      <c r="AA53" s="199"/>
      <c r="AB53" s="199"/>
      <c r="AC53" s="199"/>
      <c r="AD53" s="199"/>
      <c r="AE53" s="199"/>
      <c r="AF53" s="199"/>
      <c r="AG53" s="41"/>
      <c r="AH53" s="158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</row>
    <row r="54" spans="1:66" ht="33" customHeight="1" x14ac:dyDescent="0.3">
      <c r="A54" s="55"/>
      <c r="B54" s="1091" t="s">
        <v>123</v>
      </c>
      <c r="C54" s="1092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1098" t="s">
        <v>297</v>
      </c>
      <c r="O54" s="1099"/>
      <c r="P54" s="1099"/>
      <c r="Q54" s="1099"/>
      <c r="R54" s="1099"/>
      <c r="S54" s="1099"/>
      <c r="T54" s="1099"/>
      <c r="U54" s="1099"/>
      <c r="V54" s="1099"/>
      <c r="W54" s="1099"/>
      <c r="X54" s="1100"/>
      <c r="Y54" s="1381" t="s">
        <v>338</v>
      </c>
      <c r="Z54" s="1382"/>
      <c r="AA54" s="1382"/>
      <c r="AB54" s="1382"/>
      <c r="AC54" s="1382"/>
      <c r="AD54" s="1382"/>
      <c r="AE54" s="1383"/>
      <c r="AF54" s="1098" t="s">
        <v>298</v>
      </c>
      <c r="AG54" s="1099"/>
      <c r="AH54" s="1099"/>
      <c r="AI54" s="1099"/>
      <c r="AJ54" s="1099"/>
      <c r="AK54" s="1099"/>
      <c r="AL54" s="1099"/>
      <c r="AM54" s="1100"/>
      <c r="AN54" s="1313" t="s">
        <v>299</v>
      </c>
      <c r="AO54" s="1092"/>
      <c r="AP54" s="1092"/>
      <c r="AQ54" s="1092"/>
      <c r="AR54" s="1092"/>
      <c r="AS54" s="1092"/>
      <c r="AT54" s="1092"/>
      <c r="AU54" s="1092"/>
      <c r="AV54" s="1129"/>
      <c r="AW54" s="244"/>
    </row>
    <row r="55" spans="1:66" ht="12.75" customHeight="1" x14ac:dyDescent="0.3">
      <c r="A55" s="55"/>
      <c r="B55" s="1071" t="s">
        <v>128</v>
      </c>
      <c r="C55" s="1097"/>
      <c r="D55" s="605"/>
      <c r="E55" s="605"/>
      <c r="F55" s="605"/>
      <c r="G55" s="605"/>
      <c r="H55" s="605"/>
      <c r="I55" s="605"/>
      <c r="J55" s="605"/>
      <c r="K55" s="605"/>
      <c r="L55" s="605"/>
      <c r="M55" s="605"/>
      <c r="N55" s="1115" t="s">
        <v>129</v>
      </c>
      <c r="O55" s="1116"/>
      <c r="P55" s="1116"/>
      <c r="Q55" s="1116"/>
      <c r="R55" s="1116"/>
      <c r="S55" s="1116"/>
      <c r="T55" s="1116"/>
      <c r="U55" s="1116"/>
      <c r="V55" s="1116"/>
      <c r="W55" s="1116"/>
      <c r="X55" s="1117"/>
      <c r="Y55" s="1071" t="s">
        <v>130</v>
      </c>
      <c r="Z55" s="1072"/>
      <c r="AA55" s="1072"/>
      <c r="AB55" s="1072"/>
      <c r="AC55" s="1072"/>
      <c r="AD55" s="1072"/>
      <c r="AE55" s="1073"/>
      <c r="AF55" s="1071" t="s">
        <v>131</v>
      </c>
      <c r="AG55" s="1072"/>
      <c r="AH55" s="1072"/>
      <c r="AI55" s="1072"/>
      <c r="AJ55" s="1072"/>
      <c r="AK55" s="1072"/>
      <c r="AL55" s="1072"/>
      <c r="AM55" s="1073"/>
      <c r="AN55" s="1072" t="s">
        <v>132</v>
      </c>
      <c r="AO55" s="1072"/>
      <c r="AP55" s="1072"/>
      <c r="AQ55" s="1072"/>
      <c r="AR55" s="1072"/>
      <c r="AS55" s="1072"/>
      <c r="AT55" s="1072"/>
      <c r="AU55" s="1072"/>
      <c r="AV55" s="1073"/>
      <c r="AW55" s="168"/>
    </row>
    <row r="56" spans="1:66" ht="22" customHeight="1" x14ac:dyDescent="0.35">
      <c r="A56" s="194"/>
      <c r="B56" s="1411">
        <v>1</v>
      </c>
      <c r="C56" s="920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1375"/>
      <c r="O56" s="1388"/>
      <c r="P56" s="1388"/>
      <c r="Q56" s="1388"/>
      <c r="R56" s="1388"/>
      <c r="S56" s="1388"/>
      <c r="T56" s="1388"/>
      <c r="U56" s="1388"/>
      <c r="V56" s="1388"/>
      <c r="W56" s="1388"/>
      <c r="X56" s="1389"/>
      <c r="Y56" s="1413"/>
      <c r="Z56" s="1414"/>
      <c r="AA56" s="1414"/>
      <c r="AB56" s="1414"/>
      <c r="AC56" s="1414"/>
      <c r="AD56" s="1414"/>
      <c r="AE56" s="1415"/>
      <c r="AF56" s="1390"/>
      <c r="AG56" s="1391"/>
      <c r="AH56" s="1391"/>
      <c r="AI56" s="1391"/>
      <c r="AJ56" s="1391"/>
      <c r="AK56" s="1391"/>
      <c r="AL56" s="1391"/>
      <c r="AM56" s="1392"/>
      <c r="AN56" s="1412"/>
      <c r="AO56" s="1391"/>
      <c r="AP56" s="1391"/>
      <c r="AQ56" s="1391"/>
      <c r="AR56" s="1391"/>
      <c r="AS56" s="1391"/>
      <c r="AT56" s="1391"/>
      <c r="AU56" s="1391"/>
      <c r="AV56" s="1392"/>
      <c r="AW56" s="78"/>
    </row>
    <row r="57" spans="1:66" ht="22" customHeight="1" x14ac:dyDescent="0.25">
      <c r="A57" s="84"/>
      <c r="B57" s="1169">
        <v>2</v>
      </c>
      <c r="C57" s="1146"/>
      <c r="D57" s="600"/>
      <c r="E57" s="600"/>
      <c r="F57" s="600"/>
      <c r="G57" s="600"/>
      <c r="H57" s="600"/>
      <c r="I57" s="600"/>
      <c r="J57" s="600"/>
      <c r="K57" s="600"/>
      <c r="L57" s="600"/>
      <c r="M57" s="600"/>
      <c r="N57" s="1422"/>
      <c r="O57" s="1365"/>
      <c r="P57" s="1365"/>
      <c r="Q57" s="1365"/>
      <c r="R57" s="1365"/>
      <c r="S57" s="1365"/>
      <c r="T57" s="1365"/>
      <c r="U57" s="1365"/>
      <c r="V57" s="1365"/>
      <c r="W57" s="1365"/>
      <c r="X57" s="1366"/>
      <c r="Y57" s="1419"/>
      <c r="Z57" s="1420"/>
      <c r="AA57" s="1420"/>
      <c r="AB57" s="1420"/>
      <c r="AC57" s="1420"/>
      <c r="AD57" s="1420"/>
      <c r="AE57" s="1421"/>
      <c r="AF57" s="1362"/>
      <c r="AG57" s="1368"/>
      <c r="AH57" s="1368"/>
      <c r="AI57" s="1368"/>
      <c r="AJ57" s="1368"/>
      <c r="AK57" s="1368"/>
      <c r="AL57" s="1368"/>
      <c r="AM57" s="1369"/>
      <c r="AN57" s="1367"/>
      <c r="AO57" s="1368"/>
      <c r="AP57" s="1368"/>
      <c r="AQ57" s="1368"/>
      <c r="AR57" s="1368"/>
      <c r="AS57" s="1368"/>
      <c r="AT57" s="1368"/>
      <c r="AU57" s="1368"/>
      <c r="AV57" s="1369"/>
      <c r="AW57" s="77"/>
    </row>
    <row r="58" spans="1:66" ht="22" customHeight="1" x14ac:dyDescent="0.25">
      <c r="A58" s="84"/>
      <c r="B58" s="1048">
        <v>3</v>
      </c>
      <c r="C58" s="1049"/>
      <c r="D58" s="594"/>
      <c r="E58" s="594"/>
      <c r="F58" s="594"/>
      <c r="G58" s="594"/>
      <c r="H58" s="594"/>
      <c r="I58" s="594"/>
      <c r="J58" s="594"/>
      <c r="K58" s="594"/>
      <c r="L58" s="594"/>
      <c r="M58" s="594"/>
      <c r="N58" s="1396"/>
      <c r="O58" s="1397"/>
      <c r="P58" s="1397"/>
      <c r="Q58" s="1397"/>
      <c r="R58" s="1397"/>
      <c r="S58" s="1397"/>
      <c r="T58" s="1397"/>
      <c r="U58" s="1397"/>
      <c r="V58" s="1397"/>
      <c r="W58" s="1397"/>
      <c r="X58" s="1398"/>
      <c r="Y58" s="1419"/>
      <c r="Z58" s="1420"/>
      <c r="AA58" s="1420"/>
      <c r="AB58" s="1420"/>
      <c r="AC58" s="1420"/>
      <c r="AD58" s="1420"/>
      <c r="AE58" s="1421"/>
      <c r="AF58" s="1362"/>
      <c r="AG58" s="1368"/>
      <c r="AH58" s="1368"/>
      <c r="AI58" s="1368"/>
      <c r="AJ58" s="1368"/>
      <c r="AK58" s="1368"/>
      <c r="AL58" s="1368"/>
      <c r="AM58" s="1369"/>
      <c r="AN58" s="1367"/>
      <c r="AO58" s="1368"/>
      <c r="AP58" s="1368"/>
      <c r="AQ58" s="1368"/>
      <c r="AR58" s="1368"/>
      <c r="AS58" s="1368"/>
      <c r="AT58" s="1368"/>
      <c r="AU58" s="1368"/>
      <c r="AV58" s="1369"/>
      <c r="AW58" s="77"/>
    </row>
    <row r="59" spans="1:66" ht="22" customHeight="1" x14ac:dyDescent="0.25">
      <c r="A59" s="84"/>
      <c r="B59" s="1048">
        <v>4</v>
      </c>
      <c r="C59" s="1049"/>
      <c r="D59" s="594"/>
      <c r="E59" s="594"/>
      <c r="F59" s="594"/>
      <c r="G59" s="594"/>
      <c r="H59" s="594"/>
      <c r="I59" s="594"/>
      <c r="J59" s="594"/>
      <c r="K59" s="594"/>
      <c r="L59" s="594"/>
      <c r="M59" s="594"/>
      <c r="N59" s="1396"/>
      <c r="O59" s="1397"/>
      <c r="P59" s="1397"/>
      <c r="Q59" s="1397"/>
      <c r="R59" s="1397"/>
      <c r="S59" s="1397"/>
      <c r="T59" s="1397"/>
      <c r="U59" s="1397"/>
      <c r="V59" s="1397"/>
      <c r="W59" s="1397"/>
      <c r="X59" s="1398"/>
      <c r="Y59" s="1402"/>
      <c r="Z59" s="1403"/>
      <c r="AA59" s="1403"/>
      <c r="AB59" s="1403"/>
      <c r="AC59" s="1403"/>
      <c r="AD59" s="1403"/>
      <c r="AE59" s="1404"/>
      <c r="AF59" s="1362"/>
      <c r="AG59" s="1368"/>
      <c r="AH59" s="1368"/>
      <c r="AI59" s="1368"/>
      <c r="AJ59" s="1368"/>
      <c r="AK59" s="1368"/>
      <c r="AL59" s="1368"/>
      <c r="AM59" s="1369"/>
      <c r="AN59" s="1367"/>
      <c r="AO59" s="1368"/>
      <c r="AP59" s="1368"/>
      <c r="AQ59" s="1368"/>
      <c r="AR59" s="1368"/>
      <c r="AS59" s="1368"/>
      <c r="AT59" s="1368"/>
      <c r="AU59" s="1368"/>
      <c r="AV59" s="1369"/>
      <c r="AW59" s="77"/>
    </row>
    <row r="60" spans="1:66" ht="22" customHeight="1" x14ac:dyDescent="0.25">
      <c r="A60" s="84"/>
      <c r="B60" s="1039" t="s">
        <v>300</v>
      </c>
      <c r="C60" s="1021"/>
      <c r="D60" s="593"/>
      <c r="E60" s="593"/>
      <c r="F60" s="593"/>
      <c r="G60" s="593"/>
      <c r="H60" s="593"/>
      <c r="I60" s="593"/>
      <c r="J60" s="593"/>
      <c r="K60" s="593"/>
      <c r="L60" s="593"/>
      <c r="M60" s="593"/>
      <c r="N60" s="1399"/>
      <c r="O60" s="1400"/>
      <c r="P60" s="1400"/>
      <c r="Q60" s="1400"/>
      <c r="R60" s="1400"/>
      <c r="S60" s="1400"/>
      <c r="T60" s="1400"/>
      <c r="U60" s="1400"/>
      <c r="V60" s="1400"/>
      <c r="W60" s="1400"/>
      <c r="X60" s="1401"/>
      <c r="Y60" s="1405"/>
      <c r="Z60" s="1406"/>
      <c r="AA60" s="1406"/>
      <c r="AB60" s="1406"/>
      <c r="AC60" s="1406"/>
      <c r="AD60" s="1406"/>
      <c r="AE60" s="1407"/>
      <c r="AF60" s="1408"/>
      <c r="AG60" s="1409"/>
      <c r="AH60" s="1409"/>
      <c r="AI60" s="1409"/>
      <c r="AJ60" s="1409"/>
      <c r="AK60" s="1409"/>
      <c r="AL60" s="1409"/>
      <c r="AM60" s="1410"/>
      <c r="AN60" s="1393"/>
      <c r="AO60" s="1394"/>
      <c r="AP60" s="1394"/>
      <c r="AQ60" s="1394"/>
      <c r="AR60" s="1394"/>
      <c r="AS60" s="1394"/>
      <c r="AT60" s="1394"/>
      <c r="AU60" s="1394"/>
      <c r="AV60" s="1395"/>
      <c r="AW60" s="77"/>
    </row>
    <row r="61" spans="1:66" s="77" customFormat="1" ht="10" customHeight="1" thickBot="1" x14ac:dyDescent="0.3"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</row>
    <row r="62" spans="1:66" s="77" customFormat="1" ht="15" customHeight="1" thickBot="1" x14ac:dyDescent="0.3">
      <c r="B62" s="1378" t="s">
        <v>182</v>
      </c>
      <c r="C62" s="1379"/>
      <c r="D62" s="1379"/>
      <c r="E62" s="1379"/>
      <c r="F62" s="1379"/>
      <c r="G62" s="1379"/>
      <c r="H62" s="1379"/>
      <c r="I62" s="1379"/>
      <c r="J62" s="1379"/>
      <c r="K62" s="1379"/>
      <c r="L62" s="1379"/>
      <c r="M62" s="1379"/>
      <c r="N62" s="1379"/>
      <c r="O62" s="1379"/>
      <c r="P62" s="1379"/>
      <c r="Q62" s="1379"/>
      <c r="R62" s="1379"/>
      <c r="S62" s="1379"/>
      <c r="T62" s="1379"/>
      <c r="U62" s="1379"/>
      <c r="V62" s="1379"/>
      <c r="W62" s="1379"/>
      <c r="X62" s="1379"/>
      <c r="Y62" s="1379"/>
      <c r="Z62" s="1379"/>
      <c r="AA62" s="1379"/>
      <c r="AB62" s="1379"/>
      <c r="AC62" s="1379"/>
      <c r="AD62" s="1379"/>
      <c r="AE62" s="1379"/>
      <c r="AF62" s="1379"/>
      <c r="AG62" s="1379"/>
      <c r="AH62" s="1379"/>
      <c r="AI62" s="1380"/>
      <c r="AK62" s="9" t="s">
        <v>184</v>
      </c>
      <c r="AL62" s="9"/>
      <c r="AM62" s="9"/>
      <c r="AN62" s="541"/>
      <c r="AO62" s="9" t="s">
        <v>185</v>
      </c>
      <c r="AP62" s="541"/>
      <c r="AQ62" s="9" t="s">
        <v>246</v>
      </c>
      <c r="AU62" s="104"/>
      <c r="AV62" s="104"/>
      <c r="AW62" s="104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</row>
    <row r="63" spans="1:66" s="77" customFormat="1" ht="15" customHeight="1" x14ac:dyDescent="0.25">
      <c r="B63" s="456"/>
      <c r="C63" s="456"/>
      <c r="D63" s="456"/>
      <c r="E63" s="456"/>
      <c r="F63" s="456"/>
      <c r="G63" s="456"/>
      <c r="H63" s="456"/>
      <c r="I63" s="456"/>
      <c r="J63" s="456"/>
      <c r="K63" s="456"/>
      <c r="L63" s="456"/>
      <c r="M63" s="456"/>
      <c r="N63" s="456"/>
      <c r="O63" s="456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</row>
    <row r="64" spans="1:66" s="77" customFormat="1" ht="10" customHeight="1" x14ac:dyDescent="0.25">
      <c r="A64" s="204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4"/>
      <c r="AW64" s="126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 s="125"/>
      <c r="BJ64" s="125"/>
      <c r="BK64" s="125"/>
      <c r="BL64" s="125"/>
      <c r="BM64" s="125"/>
      <c r="BN64" s="125"/>
    </row>
    <row r="65" spans="2:66" s="77" customFormat="1" ht="15" customHeight="1" x14ac:dyDescent="0.25"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 s="125"/>
      <c r="BJ65" s="125"/>
      <c r="BK65" s="125"/>
      <c r="BL65" s="125"/>
      <c r="BM65" s="125"/>
      <c r="BN65" s="125"/>
    </row>
    <row r="66" spans="2:66" s="77" customFormat="1" ht="15" customHeight="1" x14ac:dyDescent="0.25"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 s="125"/>
      <c r="BJ66" s="125"/>
      <c r="BK66" s="125"/>
      <c r="BL66" s="125"/>
      <c r="BM66" s="125"/>
      <c r="BN66" s="125"/>
    </row>
    <row r="67" spans="2:66" s="77" customFormat="1" ht="15" customHeight="1" x14ac:dyDescent="0.25"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5"/>
      <c r="BN67" s="125"/>
    </row>
    <row r="68" spans="2:66" s="77" customFormat="1" ht="15" customHeight="1" x14ac:dyDescent="0.25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 s="125"/>
      <c r="BJ68" s="125"/>
      <c r="BK68" s="125"/>
      <c r="BL68" s="125"/>
      <c r="BM68" s="125"/>
      <c r="BN68" s="125"/>
    </row>
    <row r="69" spans="2:66" s="77" customFormat="1" ht="15" customHeight="1" x14ac:dyDescent="0.25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</row>
    <row r="70" spans="2:66" s="77" customFormat="1" ht="15" customHeight="1" x14ac:dyDescent="0.25"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</row>
    <row r="71" spans="2:66" s="77" customFormat="1" ht="15" customHeight="1" x14ac:dyDescent="0.25"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</row>
    <row r="72" spans="2:66" s="77" customFormat="1" ht="1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</row>
    <row r="73" spans="2:66" s="77" customFormat="1" ht="15" customHeight="1" x14ac:dyDescent="0.25"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</row>
    <row r="74" spans="2:66" s="77" customFormat="1" ht="15" customHeight="1" x14ac:dyDescent="0.25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</row>
    <row r="75" spans="2:66" s="77" customFormat="1" ht="15" customHeight="1" x14ac:dyDescent="0.25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</row>
    <row r="76" spans="2:66" s="77" customFormat="1" ht="15" customHeight="1" x14ac:dyDescent="0.25"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</row>
    <row r="77" spans="2:66" s="77" customFormat="1" ht="15" customHeight="1" x14ac:dyDescent="0.25"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</row>
    <row r="78" spans="2:66" s="77" customFormat="1" ht="15" customHeight="1" x14ac:dyDescent="0.25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</row>
    <row r="79" spans="2:66" s="77" customFormat="1" ht="15" customHeight="1" x14ac:dyDescent="0.25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</row>
    <row r="80" spans="2:66" s="77" customFormat="1" ht="15" customHeight="1" x14ac:dyDescent="0.25"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</row>
    <row r="81" spans="2:66" s="77" customFormat="1" ht="15" customHeight="1" x14ac:dyDescent="0.25"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</row>
    <row r="82" spans="2:66" s="77" customFormat="1" ht="15" customHeight="1" x14ac:dyDescent="0.25"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</row>
    <row r="83" spans="2:66" s="77" customFormat="1" ht="15" customHeight="1" x14ac:dyDescent="0.25"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</row>
    <row r="84" spans="2:66" s="77" customFormat="1" ht="15" customHeight="1" x14ac:dyDescent="0.25"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</row>
    <row r="85" spans="2:66" s="77" customFormat="1" ht="15" customHeight="1" x14ac:dyDescent="0.2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</row>
    <row r="86" spans="2:66" s="77" customFormat="1" ht="15" customHeight="1" x14ac:dyDescent="0.2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</row>
    <row r="87" spans="2:66" s="77" customFormat="1" ht="15" customHeight="1" x14ac:dyDescent="0.2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</row>
    <row r="88" spans="2:66" s="77" customFormat="1" ht="15" customHeight="1" x14ac:dyDescent="0.2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</row>
    <row r="89" spans="2:66" s="77" customFormat="1" ht="15" customHeight="1" x14ac:dyDescent="0.2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</row>
    <row r="90" spans="2:66" s="77" customFormat="1" ht="15" customHeight="1" x14ac:dyDescent="0.2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</row>
    <row r="91" spans="2:66" s="77" customFormat="1" ht="15" customHeight="1" x14ac:dyDescent="0.2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</row>
    <row r="92" spans="2:66" s="77" customFormat="1" ht="15" customHeight="1" x14ac:dyDescent="0.25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</row>
    <row r="93" spans="2:66" s="77" customFormat="1" ht="15" customHeight="1" x14ac:dyDescent="0.25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</row>
    <row r="94" spans="2:66" s="77" customFormat="1" ht="15" customHeight="1" x14ac:dyDescent="0.25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</row>
    <row r="95" spans="2:66" s="77" customFormat="1" ht="15" customHeight="1" x14ac:dyDescent="0.25"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</row>
    <row r="96" spans="2:66" s="77" customFormat="1" ht="15" customHeight="1" x14ac:dyDescent="0.25"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</row>
    <row r="97" spans="2:66" s="77" customFormat="1" ht="15" customHeight="1" x14ac:dyDescent="0.25"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5"/>
    </row>
    <row r="98" spans="2:66" s="77" customFormat="1" ht="15" customHeight="1" x14ac:dyDescent="0.25"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5"/>
    </row>
    <row r="99" spans="2:66" s="77" customFormat="1" ht="15" customHeight="1" x14ac:dyDescent="0.25"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5"/>
    </row>
    <row r="100" spans="2:66" s="77" customFormat="1" ht="15" customHeight="1" x14ac:dyDescent="0.25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</row>
    <row r="101" spans="2:66" s="77" customFormat="1" ht="15" customHeight="1" x14ac:dyDescent="0.25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</row>
    <row r="102" spans="2:66" s="77" customFormat="1" ht="15" customHeight="1" x14ac:dyDescent="0.25"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</row>
    <row r="103" spans="2:66" s="77" customFormat="1" ht="15" customHeight="1" x14ac:dyDescent="0.25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</row>
    <row r="104" spans="2:66" s="77" customFormat="1" ht="15" customHeight="1" x14ac:dyDescent="0.25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</row>
    <row r="105" spans="2:66" s="77" customFormat="1" ht="15" customHeight="1" x14ac:dyDescent="0.25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</row>
    <row r="106" spans="2:66" s="77" customFormat="1" ht="15" customHeight="1" x14ac:dyDescent="0.25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5"/>
    </row>
    <row r="107" spans="2:66" s="77" customFormat="1" ht="15" customHeight="1" x14ac:dyDescent="0.25"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</row>
    <row r="108" spans="2:66" s="77" customFormat="1" ht="15" customHeight="1" x14ac:dyDescent="0.25"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</row>
    <row r="109" spans="2:66" s="77" customFormat="1" ht="15" customHeight="1" x14ac:dyDescent="0.25"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</row>
    <row r="110" spans="2:66" s="77" customFormat="1" ht="15" customHeight="1" x14ac:dyDescent="0.25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</row>
    <row r="111" spans="2:66" s="77" customFormat="1" ht="15" customHeight="1" x14ac:dyDescent="0.25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</row>
    <row r="112" spans="2:66" s="77" customFormat="1" ht="15" customHeight="1" x14ac:dyDescent="0.25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</row>
    <row r="113" spans="2:66" s="77" customFormat="1" ht="15" customHeight="1" x14ac:dyDescent="0.25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</row>
    <row r="114" spans="2:66" s="77" customFormat="1" ht="15" customHeight="1" x14ac:dyDescent="0.25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</row>
    <row r="115" spans="2:66" s="77" customFormat="1" ht="15" customHeight="1" x14ac:dyDescent="0.25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</row>
    <row r="116" spans="2:66" s="77" customFormat="1" ht="15" customHeight="1" x14ac:dyDescent="0.25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</row>
    <row r="117" spans="2:66" s="77" customFormat="1" ht="15" customHeight="1" x14ac:dyDescent="0.25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</row>
    <row r="118" spans="2:66" s="77" customFormat="1" ht="15" customHeight="1" x14ac:dyDescent="0.25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</row>
    <row r="119" spans="2:66" s="77" customFormat="1" ht="15" customHeight="1" x14ac:dyDescent="0.25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</row>
    <row r="120" spans="2:66" s="77" customFormat="1" ht="15" customHeight="1" x14ac:dyDescent="0.25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</row>
    <row r="121" spans="2:66" s="77" customFormat="1" ht="15" customHeight="1" x14ac:dyDescent="0.25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</row>
    <row r="122" spans="2:66" s="77" customFormat="1" ht="15" customHeight="1" x14ac:dyDescent="0.25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</row>
    <row r="123" spans="2:66" s="77" customFormat="1" ht="15" customHeight="1" x14ac:dyDescent="0.25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</row>
    <row r="124" spans="2:66" s="77" customFormat="1" ht="15" customHeight="1" x14ac:dyDescent="0.25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</row>
    <row r="125" spans="2:66" s="77" customFormat="1" ht="15" customHeight="1" x14ac:dyDescent="0.25"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</row>
    <row r="126" spans="2:66" s="77" customFormat="1" ht="15" customHeight="1" x14ac:dyDescent="0.25"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</row>
    <row r="127" spans="2:66" s="77" customFormat="1" ht="15" customHeight="1" x14ac:dyDescent="0.25"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</row>
    <row r="128" spans="2:66" s="77" customFormat="1" ht="15" customHeight="1" x14ac:dyDescent="0.25"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</row>
    <row r="129" spans="2:66" s="77" customFormat="1" ht="15" customHeight="1" x14ac:dyDescent="0.25"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</row>
    <row r="130" spans="2:66" s="77" customFormat="1" ht="15" customHeight="1" x14ac:dyDescent="0.25"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</row>
    <row r="131" spans="2:66" s="77" customFormat="1" ht="15" customHeight="1" x14ac:dyDescent="0.25"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</row>
    <row r="132" spans="2:66" s="77" customFormat="1" ht="15" customHeight="1" x14ac:dyDescent="0.25"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</row>
    <row r="133" spans="2:66" s="77" customFormat="1" ht="15" customHeight="1" x14ac:dyDescent="0.25"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</row>
    <row r="134" spans="2:66" s="77" customFormat="1" ht="15" customHeight="1" x14ac:dyDescent="0.25"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</row>
    <row r="135" spans="2:66" s="77" customFormat="1" ht="15" customHeight="1" x14ac:dyDescent="0.25"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</row>
    <row r="136" spans="2:66" s="77" customFormat="1" ht="15" customHeight="1" x14ac:dyDescent="0.25"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</row>
    <row r="137" spans="2:66" s="77" customFormat="1" ht="15" customHeight="1" x14ac:dyDescent="0.25"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</row>
    <row r="138" spans="2:66" s="77" customFormat="1" ht="15" customHeight="1" x14ac:dyDescent="0.25"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</row>
    <row r="139" spans="2:66" s="77" customFormat="1" ht="15" customHeight="1" x14ac:dyDescent="0.25"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</row>
    <row r="140" spans="2:66" s="77" customFormat="1" ht="15" customHeight="1" x14ac:dyDescent="0.25"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</row>
    <row r="141" spans="2:66" s="77" customFormat="1" ht="15" customHeight="1" x14ac:dyDescent="0.25"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</row>
    <row r="142" spans="2:66" s="77" customFormat="1" ht="15" customHeight="1" x14ac:dyDescent="0.25"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</row>
    <row r="143" spans="2:66" s="77" customFormat="1" ht="15" customHeight="1" x14ac:dyDescent="0.25"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</row>
    <row r="144" spans="2:66" s="77" customFormat="1" ht="15" customHeight="1" x14ac:dyDescent="0.25"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</row>
    <row r="145" spans="2:66" s="77" customFormat="1" ht="15" customHeight="1" x14ac:dyDescent="0.25"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5"/>
    </row>
    <row r="146" spans="2:66" s="77" customFormat="1" ht="15" customHeight="1" x14ac:dyDescent="0.25"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</row>
    <row r="147" spans="2:66" s="77" customFormat="1" ht="15" customHeight="1" x14ac:dyDescent="0.25"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</row>
    <row r="148" spans="2:66" s="77" customFormat="1" ht="15" customHeight="1" x14ac:dyDescent="0.25"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5"/>
    </row>
    <row r="149" spans="2:66" s="77" customFormat="1" ht="15" customHeight="1" x14ac:dyDescent="0.25"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5"/>
    </row>
    <row r="150" spans="2:66" s="77" customFormat="1" ht="15" customHeight="1" x14ac:dyDescent="0.25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</row>
    <row r="151" spans="2:66" s="77" customFormat="1" ht="15" customHeight="1" x14ac:dyDescent="0.25"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</row>
    <row r="152" spans="2:66" s="77" customFormat="1" ht="15" customHeight="1" x14ac:dyDescent="0.25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5"/>
    </row>
    <row r="153" spans="2:66" s="77" customFormat="1" ht="15" customHeight="1" x14ac:dyDescent="0.25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</row>
    <row r="154" spans="2:66" s="77" customFormat="1" ht="15" customHeight="1" x14ac:dyDescent="0.25"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5"/>
    </row>
    <row r="155" spans="2:66" s="77" customFormat="1" ht="15" customHeight="1" x14ac:dyDescent="0.25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5"/>
    </row>
    <row r="156" spans="2:66" s="77" customFormat="1" ht="15" customHeight="1" x14ac:dyDescent="0.25"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</row>
    <row r="157" spans="2:66" s="77" customFormat="1" ht="15" customHeight="1" x14ac:dyDescent="0.25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5"/>
    </row>
    <row r="158" spans="2:66" s="77" customFormat="1" ht="15" customHeight="1" x14ac:dyDescent="0.25"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5"/>
    </row>
    <row r="159" spans="2:66" s="77" customFormat="1" ht="15" customHeight="1" x14ac:dyDescent="0.25"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5"/>
    </row>
    <row r="160" spans="2:66" s="77" customFormat="1" ht="15" customHeight="1" x14ac:dyDescent="0.25"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5"/>
    </row>
    <row r="161" spans="2:66" s="77" customFormat="1" ht="15" customHeight="1" x14ac:dyDescent="0.25"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5"/>
    </row>
    <row r="162" spans="2:66" s="77" customFormat="1" ht="15" customHeight="1" x14ac:dyDescent="0.25"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</row>
    <row r="163" spans="2:66" s="77" customFormat="1" ht="15" customHeight="1" x14ac:dyDescent="0.25"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5"/>
    </row>
    <row r="164" spans="2:66" s="77" customFormat="1" ht="15" customHeight="1" x14ac:dyDescent="0.25"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5"/>
    </row>
    <row r="165" spans="2:66" s="77" customFormat="1" ht="15" customHeight="1" x14ac:dyDescent="0.25"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</row>
    <row r="166" spans="2:66" s="77" customFormat="1" ht="15" customHeight="1" x14ac:dyDescent="0.25"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5"/>
    </row>
    <row r="167" spans="2:66" s="77" customFormat="1" ht="15" customHeight="1" x14ac:dyDescent="0.25"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5"/>
    </row>
    <row r="168" spans="2:66" s="77" customFormat="1" ht="15" customHeight="1" x14ac:dyDescent="0.25"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</row>
    <row r="169" spans="2:66" s="77" customFormat="1" ht="15" customHeight="1" x14ac:dyDescent="0.25"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</row>
    <row r="170" spans="2:66" s="77" customFormat="1" ht="15" customHeight="1" x14ac:dyDescent="0.25"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5"/>
    </row>
    <row r="171" spans="2:66" s="77" customFormat="1" ht="15" customHeight="1" x14ac:dyDescent="0.25"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</row>
    <row r="172" spans="2:66" s="77" customFormat="1" ht="15" customHeight="1" x14ac:dyDescent="0.25"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5"/>
    </row>
    <row r="173" spans="2:66" s="77" customFormat="1" ht="15" customHeight="1" x14ac:dyDescent="0.25"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Y173" s="125"/>
      <c r="AZ173" s="125"/>
      <c r="BA173" s="125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5"/>
    </row>
    <row r="174" spans="2:66" s="77" customFormat="1" ht="15" customHeight="1" x14ac:dyDescent="0.25"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5"/>
    </row>
    <row r="175" spans="2:66" s="77" customFormat="1" ht="15" customHeight="1" x14ac:dyDescent="0.25"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5"/>
    </row>
    <row r="176" spans="2:66" s="77" customFormat="1" ht="15" customHeight="1" x14ac:dyDescent="0.25"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</row>
    <row r="177" spans="2:66" s="77" customFormat="1" ht="15" customHeight="1" x14ac:dyDescent="0.25"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5"/>
    </row>
    <row r="178" spans="2:66" s="77" customFormat="1" ht="15" customHeight="1" x14ac:dyDescent="0.25"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5"/>
    </row>
    <row r="179" spans="2:66" s="77" customFormat="1" ht="15" customHeight="1" x14ac:dyDescent="0.25"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5"/>
    </row>
    <row r="180" spans="2:66" s="77" customFormat="1" ht="15" customHeight="1" x14ac:dyDescent="0.25"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5"/>
    </row>
    <row r="181" spans="2:66" s="77" customFormat="1" ht="15" customHeight="1" x14ac:dyDescent="0.25"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5"/>
    </row>
    <row r="182" spans="2:66" s="77" customFormat="1" ht="15" customHeight="1" x14ac:dyDescent="0.25"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</row>
    <row r="183" spans="2:66" s="77" customFormat="1" ht="15" customHeight="1" x14ac:dyDescent="0.25"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</row>
    <row r="184" spans="2:66" s="77" customFormat="1" ht="15" customHeight="1" x14ac:dyDescent="0.25"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</row>
    <row r="185" spans="2:66" s="77" customFormat="1" ht="15" customHeight="1" x14ac:dyDescent="0.25"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5"/>
    </row>
    <row r="186" spans="2:66" s="77" customFormat="1" ht="15" customHeight="1" x14ac:dyDescent="0.25"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5"/>
    </row>
    <row r="187" spans="2:66" s="77" customFormat="1" ht="15" customHeight="1" x14ac:dyDescent="0.25"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5"/>
    </row>
    <row r="188" spans="2:66" s="77" customFormat="1" ht="15" customHeight="1" x14ac:dyDescent="0.25"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5"/>
    </row>
    <row r="189" spans="2:66" s="77" customFormat="1" ht="15" customHeight="1" x14ac:dyDescent="0.25"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  <c r="AA189" s="125"/>
      <c r="AB189" s="125"/>
      <c r="AC189" s="125"/>
      <c r="AD189" s="125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5"/>
    </row>
    <row r="190" spans="2:66" s="77" customFormat="1" ht="15" customHeight="1" x14ac:dyDescent="0.25"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  <c r="AA190" s="125"/>
      <c r="AB190" s="125"/>
      <c r="AC190" s="125"/>
      <c r="AD190" s="125"/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</row>
    <row r="191" spans="2:66" s="77" customFormat="1" ht="15" customHeight="1" x14ac:dyDescent="0.25"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  <c r="BM191" s="125"/>
      <c r="BN191" s="125"/>
    </row>
    <row r="192" spans="2:66" s="77" customFormat="1" ht="15" customHeight="1" x14ac:dyDescent="0.25"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5"/>
    </row>
    <row r="193" spans="2:66" s="77" customFormat="1" ht="15" customHeight="1" x14ac:dyDescent="0.25"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  <c r="AA193" s="125"/>
      <c r="AB193" s="125"/>
      <c r="AC193" s="125"/>
      <c r="AD193" s="125"/>
      <c r="AE193" s="125"/>
      <c r="AF193" s="125"/>
      <c r="AG193" s="125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  <c r="AV193" s="125"/>
      <c r="AW193" s="125"/>
      <c r="AY193" s="125"/>
      <c r="AZ193" s="125"/>
      <c r="BA193" s="125"/>
      <c r="BB193" s="125"/>
      <c r="BC193" s="125"/>
      <c r="BD193" s="125"/>
      <c r="BE193" s="125"/>
      <c r="BF193" s="125"/>
      <c r="BG193" s="125"/>
      <c r="BH193" s="125"/>
      <c r="BI193" s="125"/>
      <c r="BJ193" s="125"/>
      <c r="BK193" s="125"/>
      <c r="BL193" s="125"/>
      <c r="BM193" s="125"/>
      <c r="BN193" s="125"/>
    </row>
    <row r="194" spans="2:66" s="77" customFormat="1" ht="15" customHeight="1" x14ac:dyDescent="0.25"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  <c r="BM194" s="125"/>
      <c r="BN194" s="125"/>
    </row>
    <row r="195" spans="2:66" s="77" customFormat="1" ht="15" customHeight="1" x14ac:dyDescent="0.25"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  <c r="AB195" s="125"/>
      <c r="AC195" s="125"/>
      <c r="AD195" s="125"/>
      <c r="AE195" s="125"/>
      <c r="AF195" s="125"/>
      <c r="AG195" s="125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  <c r="AV195" s="125"/>
      <c r="AW195" s="125"/>
      <c r="AY195" s="125"/>
      <c r="AZ195" s="125"/>
      <c r="BA195" s="125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  <c r="BM195" s="125"/>
      <c r="BN195" s="125"/>
    </row>
    <row r="196" spans="2:66" s="77" customFormat="1" ht="15" customHeight="1" x14ac:dyDescent="0.25"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  <c r="AV196" s="125"/>
      <c r="AW196" s="125"/>
      <c r="AY196" s="125"/>
      <c r="AZ196" s="125"/>
      <c r="BA196" s="125"/>
      <c r="BB196" s="125"/>
      <c r="BC196" s="125"/>
      <c r="BD196" s="125"/>
      <c r="BE196" s="125"/>
      <c r="BF196" s="125"/>
      <c r="BG196" s="125"/>
      <c r="BH196" s="125"/>
      <c r="BI196" s="125"/>
      <c r="BJ196" s="125"/>
      <c r="BK196" s="125"/>
      <c r="BL196" s="125"/>
      <c r="BM196" s="125"/>
      <c r="BN196" s="125"/>
    </row>
    <row r="197" spans="2:66" s="77" customFormat="1" ht="15" customHeight="1" x14ac:dyDescent="0.25"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Y197" s="125"/>
      <c r="AZ197" s="125"/>
      <c r="BA197" s="125"/>
      <c r="BB197" s="125"/>
      <c r="BC197" s="125"/>
      <c r="BD197" s="125"/>
      <c r="BE197" s="125"/>
      <c r="BF197" s="125"/>
      <c r="BG197" s="125"/>
      <c r="BH197" s="125"/>
      <c r="BI197" s="125"/>
      <c r="BJ197" s="125"/>
      <c r="BK197" s="125"/>
      <c r="BL197" s="125"/>
      <c r="BM197" s="125"/>
      <c r="BN197" s="125"/>
    </row>
    <row r="198" spans="2:66" s="77" customFormat="1" ht="15" customHeight="1" x14ac:dyDescent="0.25"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  <c r="AA198" s="125"/>
      <c r="AB198" s="125"/>
      <c r="AC198" s="125"/>
      <c r="AD198" s="125"/>
      <c r="AE198" s="125"/>
      <c r="AF198" s="125"/>
      <c r="AG198" s="125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  <c r="AV198" s="125"/>
      <c r="AW198" s="125"/>
      <c r="AY198" s="125"/>
      <c r="AZ198" s="125"/>
      <c r="BA198" s="125"/>
      <c r="BB198" s="125"/>
      <c r="BC198" s="125"/>
      <c r="BD198" s="125"/>
      <c r="BE198" s="125"/>
      <c r="BF198" s="125"/>
      <c r="BG198" s="125"/>
      <c r="BH198" s="125"/>
      <c r="BI198" s="125"/>
      <c r="BJ198" s="125"/>
      <c r="BK198" s="125"/>
      <c r="BL198" s="125"/>
      <c r="BM198" s="125"/>
      <c r="BN198" s="125"/>
    </row>
    <row r="199" spans="2:66" s="77" customFormat="1" ht="15" customHeight="1" x14ac:dyDescent="0.25"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  <c r="AA199" s="125"/>
      <c r="AB199" s="125"/>
      <c r="AC199" s="125"/>
      <c r="AD199" s="125"/>
      <c r="AE199" s="125"/>
      <c r="AF199" s="125"/>
      <c r="AG199" s="125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  <c r="AV199" s="125"/>
      <c r="AW199" s="125"/>
      <c r="AY199" s="125"/>
      <c r="AZ199" s="125"/>
      <c r="BA199" s="125"/>
      <c r="BB199" s="125"/>
      <c r="BC199" s="125"/>
      <c r="BD199" s="125"/>
      <c r="BE199" s="125"/>
      <c r="BF199" s="125"/>
      <c r="BG199" s="125"/>
      <c r="BH199" s="125"/>
      <c r="BI199" s="125"/>
      <c r="BJ199" s="125"/>
      <c r="BK199" s="125"/>
      <c r="BL199" s="125"/>
      <c r="BM199" s="125"/>
      <c r="BN199" s="125"/>
    </row>
    <row r="200" spans="2:66" s="77" customFormat="1" ht="15" customHeight="1" x14ac:dyDescent="0.25"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  <c r="AA200" s="125"/>
      <c r="AB200" s="125"/>
      <c r="AC200" s="125"/>
      <c r="AD200" s="125"/>
      <c r="AE200" s="125"/>
      <c r="AF200" s="125"/>
      <c r="AG200" s="125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  <c r="AV200" s="125"/>
      <c r="AW200" s="125"/>
      <c r="AY200" s="125"/>
      <c r="AZ200" s="125"/>
      <c r="BA200" s="125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  <c r="BM200" s="125"/>
      <c r="BN200" s="125"/>
    </row>
    <row r="201" spans="2:66" s="77" customFormat="1" ht="15" customHeight="1" x14ac:dyDescent="0.25"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  <c r="AA201" s="125"/>
      <c r="AB201" s="125"/>
      <c r="AC201" s="125"/>
      <c r="AD201" s="125"/>
      <c r="AE201" s="125"/>
      <c r="AF201" s="125"/>
      <c r="AG201" s="125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  <c r="AV201" s="125"/>
      <c r="AW201" s="125"/>
      <c r="AY201" s="125"/>
      <c r="AZ201" s="125"/>
      <c r="BA201" s="125"/>
      <c r="BB201" s="125"/>
      <c r="BC201" s="125"/>
      <c r="BD201" s="125"/>
      <c r="BE201" s="125"/>
      <c r="BF201" s="125"/>
      <c r="BG201" s="125"/>
      <c r="BH201" s="125"/>
      <c r="BI201" s="125"/>
      <c r="BJ201" s="125"/>
      <c r="BK201" s="125"/>
      <c r="BL201" s="125"/>
      <c r="BM201" s="125"/>
      <c r="BN201" s="125"/>
    </row>
    <row r="202" spans="2:66" s="77" customFormat="1" ht="15" customHeight="1" x14ac:dyDescent="0.25"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  <c r="AA202" s="125"/>
      <c r="AB202" s="125"/>
      <c r="AC202" s="125"/>
      <c r="AD202" s="125"/>
      <c r="AE202" s="125"/>
      <c r="AF202" s="125"/>
      <c r="AG202" s="125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  <c r="AV202" s="125"/>
      <c r="AW202" s="125"/>
      <c r="AY202" s="125"/>
      <c r="AZ202" s="125"/>
      <c r="BA202" s="125"/>
      <c r="BB202" s="125"/>
      <c r="BC202" s="125"/>
      <c r="BD202" s="125"/>
      <c r="BE202" s="125"/>
      <c r="BF202" s="125"/>
      <c r="BG202" s="125"/>
      <c r="BH202" s="125"/>
      <c r="BI202" s="125"/>
      <c r="BJ202" s="125"/>
      <c r="BK202" s="125"/>
      <c r="BL202" s="125"/>
      <c r="BM202" s="125"/>
      <c r="BN202" s="125"/>
    </row>
    <row r="203" spans="2:66" s="77" customFormat="1" ht="15" customHeight="1" x14ac:dyDescent="0.25"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  <c r="AB203" s="125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  <c r="AV203" s="125"/>
      <c r="AW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125"/>
      <c r="BN203" s="125"/>
    </row>
    <row r="204" spans="2:66" s="77" customFormat="1" ht="15" customHeight="1" x14ac:dyDescent="0.25"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  <c r="AB204" s="125"/>
      <c r="AC204" s="125"/>
      <c r="AD204" s="125"/>
      <c r="AE204" s="125"/>
      <c r="AF204" s="125"/>
      <c r="AG204" s="125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  <c r="AV204" s="125"/>
      <c r="AW204" s="125"/>
      <c r="AY204" s="125"/>
      <c r="AZ204" s="125"/>
      <c r="BA204" s="125"/>
      <c r="BB204" s="125"/>
      <c r="BC204" s="125"/>
      <c r="BD204" s="125"/>
      <c r="BE204" s="125"/>
      <c r="BF204" s="125"/>
      <c r="BG204" s="125"/>
      <c r="BH204" s="125"/>
      <c r="BI204" s="125"/>
      <c r="BJ204" s="125"/>
      <c r="BK204" s="125"/>
      <c r="BL204" s="125"/>
      <c r="BM204" s="125"/>
      <c r="BN204" s="125"/>
    </row>
    <row r="205" spans="2:66" s="77" customFormat="1" ht="15" customHeight="1" x14ac:dyDescent="0.25"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  <c r="AB205" s="125"/>
      <c r="AC205" s="125"/>
      <c r="AD205" s="125"/>
      <c r="AE205" s="125"/>
      <c r="AF205" s="125"/>
      <c r="AG205" s="125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  <c r="AV205" s="125"/>
      <c r="AW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BM205" s="125"/>
      <c r="BN205" s="125"/>
    </row>
    <row r="206" spans="2:66" s="77" customFormat="1" ht="15" customHeight="1" x14ac:dyDescent="0.25"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  <c r="AA206" s="125"/>
      <c r="AB206" s="125"/>
      <c r="AC206" s="125"/>
      <c r="AD206" s="125"/>
      <c r="AE206" s="125"/>
      <c r="AF206" s="125"/>
      <c r="AG206" s="125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  <c r="AV206" s="125"/>
      <c r="AW206" s="125"/>
      <c r="AY206" s="125"/>
      <c r="AZ206" s="125"/>
      <c r="BA206" s="125"/>
      <c r="BB206" s="125"/>
      <c r="BC206" s="125"/>
      <c r="BD206" s="125"/>
      <c r="BE206" s="125"/>
      <c r="BF206" s="125"/>
      <c r="BG206" s="125"/>
      <c r="BH206" s="125"/>
      <c r="BI206" s="125"/>
      <c r="BJ206" s="125"/>
      <c r="BK206" s="125"/>
      <c r="BL206" s="125"/>
      <c r="BM206" s="125"/>
      <c r="BN206" s="125"/>
    </row>
    <row r="207" spans="2:66" s="77" customFormat="1" ht="15" customHeight="1" x14ac:dyDescent="0.25"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  <c r="AA207" s="125"/>
      <c r="AB207" s="125"/>
      <c r="AC207" s="125"/>
      <c r="AD207" s="125"/>
      <c r="AE207" s="125"/>
      <c r="AF207" s="125"/>
      <c r="AG207" s="125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  <c r="AV207" s="125"/>
      <c r="AW207" s="125"/>
      <c r="AY207" s="125"/>
      <c r="AZ207" s="125"/>
      <c r="BA207" s="125"/>
      <c r="BB207" s="125"/>
      <c r="BC207" s="125"/>
      <c r="BD207" s="125"/>
      <c r="BE207" s="125"/>
      <c r="BF207" s="125"/>
      <c r="BG207" s="125"/>
      <c r="BH207" s="125"/>
      <c r="BI207" s="125"/>
      <c r="BJ207" s="125"/>
      <c r="BK207" s="125"/>
      <c r="BL207" s="125"/>
      <c r="BM207" s="125"/>
      <c r="BN207" s="125"/>
    </row>
    <row r="208" spans="2:66" s="77" customFormat="1" ht="15" customHeight="1" x14ac:dyDescent="0.25"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  <c r="AA208" s="125"/>
      <c r="AB208" s="125"/>
      <c r="AC208" s="125"/>
      <c r="AD208" s="125"/>
      <c r="AE208" s="125"/>
      <c r="AF208" s="125"/>
      <c r="AG208" s="125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125"/>
      <c r="BN208" s="125"/>
    </row>
    <row r="209" spans="2:66" s="77" customFormat="1" ht="15" customHeight="1" x14ac:dyDescent="0.25"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  <c r="AF209" s="125"/>
      <c r="AG209" s="125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  <c r="AV209" s="125"/>
      <c r="AW209" s="125"/>
      <c r="AY209" s="125"/>
      <c r="AZ209" s="125"/>
      <c r="BA209" s="125"/>
      <c r="BB209" s="125"/>
      <c r="BC209" s="125"/>
      <c r="BD209" s="125"/>
      <c r="BE209" s="125"/>
      <c r="BF209" s="125"/>
      <c r="BG209" s="125"/>
      <c r="BH209" s="125"/>
      <c r="BI209" s="125"/>
      <c r="BJ209" s="125"/>
      <c r="BK209" s="125"/>
      <c r="BL209" s="125"/>
      <c r="BM209" s="125"/>
      <c r="BN209" s="125"/>
    </row>
    <row r="210" spans="2:66" s="77" customFormat="1" ht="15" customHeight="1" x14ac:dyDescent="0.25"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  <c r="AV210" s="125"/>
      <c r="AW210" s="125"/>
      <c r="AY210" s="125"/>
      <c r="AZ210" s="125"/>
      <c r="BA210" s="125"/>
      <c r="BB210" s="125"/>
      <c r="BC210" s="125"/>
      <c r="BD210" s="125"/>
      <c r="BE210" s="125"/>
      <c r="BF210" s="125"/>
      <c r="BG210" s="125"/>
      <c r="BH210" s="125"/>
      <c r="BI210" s="125"/>
      <c r="BJ210" s="125"/>
      <c r="BK210" s="125"/>
      <c r="BL210" s="125"/>
      <c r="BM210" s="125"/>
      <c r="BN210" s="125"/>
    </row>
    <row r="211" spans="2:66" s="77" customFormat="1" ht="15" customHeight="1" x14ac:dyDescent="0.25"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  <c r="AF211" s="125"/>
      <c r="AG211" s="125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  <c r="AV211" s="125"/>
      <c r="AW211" s="125"/>
      <c r="AY211" s="125"/>
      <c r="AZ211" s="125"/>
      <c r="BA211" s="125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  <c r="BM211" s="125"/>
      <c r="BN211" s="125"/>
    </row>
    <row r="212" spans="2:66" s="77" customFormat="1" ht="15" customHeight="1" x14ac:dyDescent="0.25"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Y212" s="125"/>
      <c r="AZ212" s="125"/>
      <c r="BA212" s="125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  <c r="BM212" s="125"/>
      <c r="BN212" s="125"/>
    </row>
    <row r="213" spans="2:66" s="77" customFormat="1" ht="15" customHeight="1" x14ac:dyDescent="0.25"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Y213" s="125"/>
      <c r="AZ213" s="125"/>
      <c r="BA213" s="125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  <c r="BM213" s="125"/>
      <c r="BN213" s="125"/>
    </row>
    <row r="214" spans="2:66" s="77" customFormat="1" ht="15" customHeight="1" x14ac:dyDescent="0.25"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5"/>
      <c r="BM214" s="125"/>
      <c r="BN214" s="125"/>
    </row>
    <row r="215" spans="2:66" s="77" customFormat="1" ht="15" customHeight="1" x14ac:dyDescent="0.25"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  <c r="BM215" s="125"/>
      <c r="BN215" s="125"/>
    </row>
    <row r="216" spans="2:66" s="77" customFormat="1" ht="15" customHeight="1" x14ac:dyDescent="0.25"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  <c r="BL216" s="125"/>
      <c r="BM216" s="125"/>
      <c r="BN216" s="125"/>
    </row>
    <row r="217" spans="2:66" s="77" customFormat="1" ht="15" customHeight="1" x14ac:dyDescent="0.25"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5"/>
      <c r="BM217" s="125"/>
      <c r="BN217" s="125"/>
    </row>
    <row r="218" spans="2:66" s="77" customFormat="1" ht="15" customHeight="1" x14ac:dyDescent="0.25"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  <c r="BL218" s="125"/>
      <c r="BM218" s="125"/>
      <c r="BN218" s="125"/>
    </row>
    <row r="219" spans="2:66" s="77" customFormat="1" ht="15" customHeight="1" x14ac:dyDescent="0.25"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5"/>
      <c r="BM219" s="125"/>
      <c r="BN219" s="125"/>
    </row>
    <row r="220" spans="2:66" s="77" customFormat="1" ht="15" customHeight="1" x14ac:dyDescent="0.25"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  <c r="BM220" s="125"/>
      <c r="BN220" s="125"/>
    </row>
    <row r="221" spans="2:66" s="77" customFormat="1" ht="15" customHeight="1" x14ac:dyDescent="0.25"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5"/>
      <c r="BM221" s="125"/>
      <c r="BN221" s="125"/>
    </row>
    <row r="222" spans="2:66" s="77" customFormat="1" ht="15" customHeight="1" x14ac:dyDescent="0.25"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5"/>
      <c r="BM222" s="125"/>
      <c r="BN222" s="125"/>
    </row>
    <row r="223" spans="2:66" s="77" customFormat="1" ht="15" customHeight="1" x14ac:dyDescent="0.25"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  <c r="BM223" s="125"/>
      <c r="BN223" s="125"/>
    </row>
    <row r="224" spans="2:66" s="77" customFormat="1" ht="15" customHeight="1" x14ac:dyDescent="0.25"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5"/>
      <c r="BM224" s="125"/>
      <c r="BN224" s="125"/>
    </row>
    <row r="225" spans="2:66" s="77" customFormat="1" ht="15" customHeight="1" x14ac:dyDescent="0.25"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  <c r="AF225" s="125"/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  <c r="BL225" s="125"/>
      <c r="BM225" s="125"/>
      <c r="BN225" s="125"/>
    </row>
    <row r="226" spans="2:66" s="77" customFormat="1" ht="15" customHeight="1" x14ac:dyDescent="0.25"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  <c r="AF226" s="125"/>
      <c r="AG226" s="125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5"/>
      <c r="BM226" s="125"/>
      <c r="BN226" s="125"/>
    </row>
    <row r="227" spans="2:66" s="77" customFormat="1" ht="15" customHeight="1" x14ac:dyDescent="0.25"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</row>
    <row r="228" spans="2:66" s="77" customFormat="1" ht="15" customHeight="1" x14ac:dyDescent="0.25"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  <c r="BM228" s="125"/>
      <c r="BN228" s="125"/>
    </row>
    <row r="229" spans="2:66" s="77" customFormat="1" ht="15" customHeight="1" x14ac:dyDescent="0.25"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125"/>
      <c r="BN229" s="125"/>
    </row>
    <row r="230" spans="2:66" s="77" customFormat="1" ht="15" customHeight="1" x14ac:dyDescent="0.25"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  <c r="BM230" s="125"/>
      <c r="BN230" s="125"/>
    </row>
    <row r="231" spans="2:66" s="77" customFormat="1" ht="15" customHeight="1" x14ac:dyDescent="0.25"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  <c r="BM231" s="125"/>
      <c r="BN231" s="125"/>
    </row>
    <row r="232" spans="2:66" s="77" customFormat="1" ht="15" customHeight="1" x14ac:dyDescent="0.25"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125"/>
      <c r="BN232" s="125"/>
    </row>
    <row r="233" spans="2:66" s="77" customFormat="1" ht="15" customHeight="1" x14ac:dyDescent="0.25"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  <c r="BM233" s="125"/>
      <c r="BN233" s="125"/>
    </row>
    <row r="234" spans="2:66" s="77" customFormat="1" ht="15" customHeight="1" x14ac:dyDescent="0.25"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  <c r="BM234" s="125"/>
      <c r="BN234" s="125"/>
    </row>
    <row r="235" spans="2:66" s="77" customFormat="1" ht="15" customHeight="1" x14ac:dyDescent="0.25"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  <c r="BM235" s="125"/>
      <c r="BN235" s="125"/>
    </row>
    <row r="236" spans="2:66" s="77" customFormat="1" ht="15" customHeight="1" x14ac:dyDescent="0.25"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  <c r="BM236" s="125"/>
      <c r="BN236" s="125"/>
    </row>
    <row r="237" spans="2:66" s="77" customFormat="1" ht="15" customHeight="1" x14ac:dyDescent="0.25"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  <c r="BM237" s="125"/>
      <c r="BN237" s="125"/>
    </row>
    <row r="238" spans="2:66" s="77" customFormat="1" ht="15" customHeight="1" x14ac:dyDescent="0.25"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  <c r="BL238" s="125"/>
      <c r="BM238" s="125"/>
      <c r="BN238" s="125"/>
    </row>
    <row r="239" spans="2:66" s="77" customFormat="1" ht="15" customHeight="1" x14ac:dyDescent="0.25"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  <c r="BL239" s="125"/>
      <c r="BM239" s="125"/>
      <c r="BN239" s="125"/>
    </row>
    <row r="240" spans="2:66" s="77" customFormat="1" ht="15" customHeight="1" x14ac:dyDescent="0.25"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5"/>
      <c r="BM240" s="125"/>
      <c r="BN240" s="125"/>
    </row>
    <row r="241" spans="2:66" s="77" customFormat="1" ht="15" customHeight="1" x14ac:dyDescent="0.25"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  <c r="BL241" s="125"/>
      <c r="BM241" s="125"/>
      <c r="BN241" s="125"/>
    </row>
    <row r="242" spans="2:66" s="77" customFormat="1" ht="15" customHeight="1" x14ac:dyDescent="0.25"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  <c r="BL242" s="125"/>
      <c r="BM242" s="125"/>
      <c r="BN242" s="125"/>
    </row>
    <row r="243" spans="2:66" s="77" customFormat="1" ht="15" customHeight="1" x14ac:dyDescent="0.25"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5"/>
      <c r="BM243" s="125"/>
      <c r="BN243" s="125"/>
    </row>
    <row r="244" spans="2:66" s="77" customFormat="1" ht="15" customHeight="1" x14ac:dyDescent="0.25"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</row>
    <row r="245" spans="2:66" s="77" customFormat="1" ht="15" customHeight="1" x14ac:dyDescent="0.25"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5"/>
      <c r="BM245" s="125"/>
      <c r="BN245" s="125"/>
    </row>
    <row r="246" spans="2:66" s="77" customFormat="1" ht="15" customHeight="1" x14ac:dyDescent="0.25"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  <c r="BL246" s="125"/>
      <c r="BM246" s="125"/>
      <c r="BN246" s="125"/>
    </row>
    <row r="247" spans="2:66" s="77" customFormat="1" ht="15" customHeight="1" x14ac:dyDescent="0.25"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  <c r="BL247" s="125"/>
      <c r="BM247" s="125"/>
      <c r="BN247" s="125"/>
    </row>
    <row r="248" spans="2:66" s="77" customFormat="1" ht="15" customHeight="1" x14ac:dyDescent="0.25"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  <c r="BL248" s="125"/>
      <c r="BM248" s="125"/>
      <c r="BN248" s="125"/>
    </row>
    <row r="249" spans="2:66" s="77" customFormat="1" ht="15" customHeight="1" x14ac:dyDescent="0.25"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  <c r="BL249" s="125"/>
      <c r="BM249" s="125"/>
      <c r="BN249" s="125"/>
    </row>
    <row r="250" spans="2:66" s="77" customFormat="1" ht="15" customHeight="1" x14ac:dyDescent="0.25"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  <c r="BL250" s="125"/>
      <c r="BM250" s="125"/>
      <c r="BN250" s="125"/>
    </row>
    <row r="251" spans="2:66" s="77" customFormat="1" ht="15" customHeight="1" x14ac:dyDescent="0.25"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5"/>
      <c r="BM251" s="125"/>
      <c r="BN251" s="125"/>
    </row>
    <row r="252" spans="2:66" s="77" customFormat="1" ht="15" customHeight="1" x14ac:dyDescent="0.25"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  <c r="BL252" s="125"/>
      <c r="BM252" s="125"/>
      <c r="BN252" s="125"/>
    </row>
    <row r="253" spans="2:66" s="77" customFormat="1" ht="15" customHeight="1" x14ac:dyDescent="0.25"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  <c r="AC253" s="125"/>
      <c r="AD253" s="125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  <c r="BL253" s="125"/>
      <c r="BM253" s="125"/>
      <c r="BN253" s="125"/>
    </row>
    <row r="254" spans="2:66" s="77" customFormat="1" ht="15" customHeight="1" x14ac:dyDescent="0.25"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  <c r="BM254" s="125"/>
      <c r="BN254" s="125"/>
    </row>
    <row r="255" spans="2:66" s="77" customFormat="1" ht="15" customHeight="1" x14ac:dyDescent="0.25"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  <c r="AC255" s="125"/>
      <c r="AD255" s="125"/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5"/>
      <c r="BM255" s="125"/>
      <c r="BN255" s="125"/>
    </row>
    <row r="256" spans="2:66" s="77" customFormat="1" ht="15" customHeight="1" x14ac:dyDescent="0.25"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  <c r="AC256" s="125"/>
      <c r="AD256" s="125"/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  <c r="BL256" s="125"/>
      <c r="BM256" s="125"/>
      <c r="BN256" s="125"/>
    </row>
    <row r="257" spans="2:66" s="77" customFormat="1" ht="15" customHeight="1" x14ac:dyDescent="0.25"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  <c r="AC257" s="125"/>
      <c r="AD257" s="125"/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5"/>
      <c r="BM257" s="125"/>
      <c r="BN257" s="125"/>
    </row>
    <row r="258" spans="2:66" s="77" customFormat="1" ht="15" customHeight="1" x14ac:dyDescent="0.25"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  <c r="AC258" s="125"/>
      <c r="AD258" s="125"/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  <c r="BM258" s="125"/>
      <c r="BN258" s="125"/>
    </row>
    <row r="259" spans="2:66" s="77" customFormat="1" ht="15" customHeight="1" x14ac:dyDescent="0.25"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Y259" s="125"/>
      <c r="AZ259" s="125"/>
      <c r="BA259" s="125"/>
      <c r="BB259" s="125"/>
      <c r="BC259" s="125"/>
      <c r="BD259" s="125"/>
      <c r="BE259" s="125"/>
      <c r="BF259" s="125"/>
      <c r="BG259" s="125"/>
      <c r="BH259" s="125"/>
      <c r="BI259" s="125"/>
      <c r="BJ259" s="125"/>
      <c r="BK259" s="125"/>
      <c r="BL259" s="125"/>
      <c r="BM259" s="125"/>
      <c r="BN259" s="125"/>
    </row>
    <row r="260" spans="2:66" s="77" customFormat="1" ht="15" customHeight="1" x14ac:dyDescent="0.25"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  <c r="AC260" s="125"/>
      <c r="AD260" s="125"/>
      <c r="AE260" s="125"/>
      <c r="AF260" s="125"/>
      <c r="AG260" s="125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  <c r="AV260" s="125"/>
      <c r="AW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  <c r="BM260" s="125"/>
      <c r="BN260" s="125"/>
    </row>
    <row r="261" spans="2:66" s="77" customFormat="1" ht="15" customHeight="1" x14ac:dyDescent="0.25"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  <c r="AC261" s="125"/>
      <c r="AD261" s="125"/>
      <c r="AE261" s="125"/>
      <c r="AF261" s="125"/>
      <c r="AG261" s="125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  <c r="AV261" s="125"/>
      <c r="AW261" s="125"/>
      <c r="AY261" s="125"/>
      <c r="AZ261" s="125"/>
      <c r="BA261" s="125"/>
      <c r="BB261" s="125"/>
      <c r="BC261" s="125"/>
      <c r="BD261" s="125"/>
      <c r="BE261" s="125"/>
      <c r="BF261" s="125"/>
      <c r="BG261" s="125"/>
      <c r="BH261" s="125"/>
      <c r="BI261" s="125"/>
      <c r="BJ261" s="125"/>
      <c r="BK261" s="125"/>
      <c r="BL261" s="125"/>
      <c r="BM261" s="125"/>
      <c r="BN261" s="125"/>
    </row>
    <row r="262" spans="2:66" s="77" customFormat="1" ht="15" customHeight="1" x14ac:dyDescent="0.25"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  <c r="AC262" s="125"/>
      <c r="AD262" s="125"/>
      <c r="AE262" s="125"/>
      <c r="AF262" s="125"/>
      <c r="AG262" s="125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  <c r="AV262" s="125"/>
      <c r="AW262" s="125"/>
      <c r="AY262" s="125"/>
      <c r="AZ262" s="125"/>
      <c r="BA262" s="125"/>
      <c r="BB262" s="125"/>
      <c r="BC262" s="125"/>
      <c r="BD262" s="125"/>
      <c r="BE262" s="125"/>
      <c r="BF262" s="125"/>
      <c r="BG262" s="125"/>
      <c r="BH262" s="125"/>
      <c r="BI262" s="125"/>
      <c r="BJ262" s="125"/>
      <c r="BK262" s="125"/>
      <c r="BL262" s="125"/>
      <c r="BM262" s="125"/>
      <c r="BN262" s="125"/>
    </row>
    <row r="263" spans="2:66" s="77" customFormat="1" ht="15" customHeight="1" x14ac:dyDescent="0.25"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  <c r="AC263" s="125"/>
      <c r="AD263" s="125"/>
      <c r="AE263" s="125"/>
      <c r="AF263" s="125"/>
      <c r="AG263" s="125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  <c r="AV263" s="125"/>
      <c r="AW263" s="125"/>
      <c r="AY263" s="125"/>
      <c r="AZ263" s="125"/>
      <c r="BA263" s="125"/>
      <c r="BB263" s="125"/>
      <c r="BC263" s="125"/>
      <c r="BD263" s="125"/>
      <c r="BE263" s="125"/>
      <c r="BF263" s="125"/>
      <c r="BG263" s="125"/>
      <c r="BH263" s="125"/>
      <c r="BI263" s="125"/>
      <c r="BJ263" s="125"/>
      <c r="BK263" s="125"/>
      <c r="BL263" s="125"/>
      <c r="BM263" s="125"/>
      <c r="BN263" s="125"/>
    </row>
    <row r="264" spans="2:66" s="77" customFormat="1" ht="15" customHeight="1" x14ac:dyDescent="0.25"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Y264" s="125"/>
      <c r="AZ264" s="125"/>
      <c r="BA264" s="125"/>
      <c r="BB264" s="125"/>
      <c r="BC264" s="125"/>
      <c r="BD264" s="125"/>
      <c r="BE264" s="125"/>
      <c r="BF264" s="125"/>
      <c r="BG264" s="125"/>
      <c r="BH264" s="125"/>
      <c r="BI264" s="125"/>
      <c r="BJ264" s="125"/>
      <c r="BK264" s="125"/>
      <c r="BL264" s="125"/>
      <c r="BM264" s="125"/>
      <c r="BN264" s="125"/>
    </row>
    <row r="265" spans="2:66" s="77" customFormat="1" ht="20.25" customHeight="1" x14ac:dyDescent="0.25"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  <c r="AC265" s="125"/>
      <c r="AD265" s="125"/>
      <c r="AE265" s="125"/>
      <c r="AF265" s="125"/>
      <c r="AG265" s="125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  <c r="AV265" s="125"/>
      <c r="AW265" s="125"/>
      <c r="AY265" s="125"/>
      <c r="AZ265" s="125"/>
      <c r="BA265" s="125"/>
      <c r="BB265" s="125"/>
      <c r="BC265" s="125"/>
      <c r="BD265" s="125"/>
      <c r="BE265" s="125"/>
      <c r="BF265" s="125"/>
      <c r="BG265" s="125"/>
      <c r="BH265" s="125"/>
      <c r="BI265" s="125"/>
      <c r="BJ265" s="125"/>
      <c r="BK265" s="125"/>
      <c r="BL265" s="125"/>
      <c r="BM265" s="125"/>
      <c r="BN265" s="125"/>
    </row>
    <row r="266" spans="2:66" s="77" customFormat="1" ht="20.25" customHeight="1" x14ac:dyDescent="0.25"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  <c r="AC266" s="125"/>
      <c r="AD266" s="125"/>
      <c r="AE266" s="125"/>
      <c r="AF266" s="125"/>
      <c r="AG266" s="125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  <c r="AV266" s="125"/>
      <c r="AW266" s="125"/>
      <c r="AY266" s="125"/>
      <c r="AZ266" s="125"/>
      <c r="BA266" s="125"/>
      <c r="BB266" s="125"/>
      <c r="BC266" s="125"/>
      <c r="BD266" s="125"/>
      <c r="BE266" s="125"/>
      <c r="BF266" s="125"/>
      <c r="BG266" s="125"/>
      <c r="BH266" s="125"/>
      <c r="BI266" s="125"/>
      <c r="BJ266" s="125"/>
      <c r="BK266" s="125"/>
      <c r="BL266" s="125"/>
      <c r="BM266" s="125"/>
      <c r="BN266" s="125"/>
    </row>
    <row r="267" spans="2:66" s="77" customFormat="1" ht="20.25" customHeight="1" x14ac:dyDescent="0.25"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  <c r="AC267" s="125"/>
      <c r="AD267" s="125"/>
      <c r="AE267" s="125"/>
      <c r="AF267" s="125"/>
      <c r="AG267" s="125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  <c r="AV267" s="125"/>
      <c r="AW267" s="125"/>
      <c r="AY267" s="125"/>
      <c r="AZ267" s="125"/>
      <c r="BA267" s="125"/>
      <c r="BB267" s="125"/>
      <c r="BC267" s="125"/>
      <c r="BD267" s="125"/>
      <c r="BE267" s="125"/>
      <c r="BF267" s="125"/>
      <c r="BG267" s="125"/>
      <c r="BH267" s="125"/>
      <c r="BI267" s="125"/>
      <c r="BJ267" s="125"/>
      <c r="BK267" s="125"/>
      <c r="BL267" s="125"/>
      <c r="BM267" s="125"/>
      <c r="BN267" s="125"/>
    </row>
    <row r="268" spans="2:66" s="77" customFormat="1" ht="20.25" customHeight="1" x14ac:dyDescent="0.25"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Y268" s="125"/>
      <c r="AZ268" s="125"/>
      <c r="BA268" s="125"/>
      <c r="BB268" s="125"/>
      <c r="BC268" s="125"/>
      <c r="BD268" s="125"/>
      <c r="BE268" s="125"/>
      <c r="BF268" s="125"/>
      <c r="BG268" s="125"/>
      <c r="BH268" s="125"/>
      <c r="BI268" s="125"/>
      <c r="BJ268" s="125"/>
      <c r="BK268" s="125"/>
      <c r="BL268" s="125"/>
      <c r="BM268" s="125"/>
      <c r="BN268" s="125"/>
    </row>
    <row r="269" spans="2:66" s="77" customFormat="1" ht="20.25" customHeight="1" x14ac:dyDescent="0.25"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  <c r="AC269" s="125"/>
      <c r="AD269" s="125"/>
      <c r="AE269" s="125"/>
      <c r="AF269" s="125"/>
      <c r="AG269" s="125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  <c r="AV269" s="125"/>
      <c r="AW269" s="125"/>
      <c r="AY269" s="125"/>
      <c r="AZ269" s="125"/>
      <c r="BA269" s="125"/>
      <c r="BB269" s="125"/>
      <c r="BC269" s="125"/>
      <c r="BD269" s="125"/>
      <c r="BE269" s="125"/>
      <c r="BF269" s="125"/>
      <c r="BG269" s="125"/>
      <c r="BH269" s="125"/>
      <c r="BI269" s="125"/>
      <c r="BJ269" s="125"/>
      <c r="BK269" s="125"/>
      <c r="BL269" s="125"/>
      <c r="BM269" s="125"/>
      <c r="BN269" s="125"/>
    </row>
    <row r="270" spans="2:66" s="77" customFormat="1" ht="20.25" customHeight="1" x14ac:dyDescent="0.25"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  <c r="AC270" s="125"/>
      <c r="AD270" s="125"/>
      <c r="AE270" s="125"/>
      <c r="AF270" s="125"/>
      <c r="AG270" s="125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  <c r="AV270" s="125"/>
      <c r="AW270" s="125"/>
      <c r="AY270" s="125"/>
      <c r="AZ270" s="125"/>
      <c r="BA270" s="125"/>
      <c r="BB270" s="125"/>
      <c r="BC270" s="125"/>
      <c r="BD270" s="125"/>
      <c r="BE270" s="125"/>
      <c r="BF270" s="125"/>
      <c r="BG270" s="125"/>
      <c r="BH270" s="125"/>
      <c r="BI270" s="125"/>
      <c r="BJ270" s="125"/>
      <c r="BK270" s="125"/>
      <c r="BL270" s="125"/>
      <c r="BM270" s="125"/>
      <c r="BN270" s="125"/>
    </row>
    <row r="271" spans="2:66" s="77" customFormat="1" ht="20.25" customHeight="1" x14ac:dyDescent="0.25"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  <c r="AC271" s="125"/>
      <c r="AD271" s="125"/>
      <c r="AE271" s="125"/>
      <c r="AF271" s="125"/>
      <c r="AG271" s="125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  <c r="AV271" s="125"/>
      <c r="AW271" s="125"/>
      <c r="AY271" s="125"/>
      <c r="AZ271" s="125"/>
      <c r="BA271" s="125"/>
      <c r="BB271" s="125"/>
      <c r="BC271" s="125"/>
      <c r="BD271" s="125"/>
      <c r="BE271" s="125"/>
      <c r="BF271" s="125"/>
      <c r="BG271" s="125"/>
      <c r="BH271" s="125"/>
      <c r="BI271" s="125"/>
      <c r="BJ271" s="125"/>
      <c r="BK271" s="125"/>
      <c r="BL271" s="125"/>
      <c r="BM271" s="125"/>
      <c r="BN271" s="125"/>
    </row>
    <row r="272" spans="2:66" s="77" customFormat="1" ht="20.25" customHeight="1" x14ac:dyDescent="0.25"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5"/>
      <c r="AW272" s="125"/>
      <c r="AY272" s="125"/>
      <c r="AZ272" s="125"/>
      <c r="BA272" s="125"/>
      <c r="BB272" s="125"/>
      <c r="BC272" s="125"/>
      <c r="BD272" s="125"/>
      <c r="BE272" s="125"/>
      <c r="BF272" s="125"/>
      <c r="BG272" s="125"/>
      <c r="BH272" s="125"/>
      <c r="BI272" s="125"/>
      <c r="BJ272" s="125"/>
      <c r="BK272" s="125"/>
      <c r="BL272" s="125"/>
      <c r="BM272" s="125"/>
      <c r="BN272" s="125"/>
    </row>
    <row r="273" spans="2:66" s="77" customFormat="1" ht="20.25" customHeight="1" x14ac:dyDescent="0.25"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  <c r="AC273" s="125"/>
      <c r="AD273" s="125"/>
      <c r="AE273" s="125"/>
      <c r="AF273" s="125"/>
      <c r="AG273" s="125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  <c r="AV273" s="125"/>
      <c r="AW273" s="125"/>
      <c r="AY273" s="125"/>
      <c r="AZ273" s="125"/>
      <c r="BA273" s="125"/>
      <c r="BB273" s="125"/>
      <c r="BC273" s="125"/>
      <c r="BD273" s="125"/>
      <c r="BE273" s="125"/>
      <c r="BF273" s="125"/>
      <c r="BG273" s="125"/>
      <c r="BH273" s="125"/>
      <c r="BI273" s="125"/>
      <c r="BJ273" s="125"/>
      <c r="BK273" s="125"/>
      <c r="BL273" s="125"/>
      <c r="BM273" s="125"/>
      <c r="BN273" s="125"/>
    </row>
    <row r="274" spans="2:66" s="77" customFormat="1" ht="20.25" customHeight="1" x14ac:dyDescent="0.25"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  <c r="AC274" s="125"/>
      <c r="AD274" s="125"/>
      <c r="AE274" s="125"/>
      <c r="AF274" s="125"/>
      <c r="AG274" s="125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  <c r="AV274" s="125"/>
      <c r="AW274" s="125"/>
      <c r="AY274" s="125"/>
      <c r="AZ274" s="125"/>
      <c r="BA274" s="125"/>
      <c r="BB274" s="125"/>
      <c r="BC274" s="125"/>
      <c r="BD274" s="125"/>
      <c r="BE274" s="125"/>
      <c r="BF274" s="125"/>
      <c r="BG274" s="125"/>
      <c r="BH274" s="125"/>
      <c r="BI274" s="125"/>
      <c r="BJ274" s="125"/>
      <c r="BK274" s="125"/>
      <c r="BL274" s="125"/>
      <c r="BM274" s="125"/>
      <c r="BN274" s="125"/>
    </row>
    <row r="275" spans="2:66" s="77" customFormat="1" ht="20.25" customHeight="1" x14ac:dyDescent="0.25"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  <c r="AC275" s="125"/>
      <c r="AD275" s="125"/>
      <c r="AE275" s="125"/>
      <c r="AF275" s="125"/>
      <c r="AG275" s="125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  <c r="AV275" s="125"/>
      <c r="AW275" s="125"/>
      <c r="AY275" s="125"/>
      <c r="AZ275" s="125"/>
      <c r="BA275" s="125"/>
      <c r="BB275" s="125"/>
      <c r="BC275" s="125"/>
      <c r="BD275" s="125"/>
      <c r="BE275" s="125"/>
      <c r="BF275" s="125"/>
      <c r="BG275" s="125"/>
      <c r="BH275" s="125"/>
      <c r="BI275" s="125"/>
      <c r="BJ275" s="125"/>
      <c r="BK275" s="125"/>
      <c r="BL275" s="125"/>
      <c r="BM275" s="125"/>
      <c r="BN275" s="125"/>
    </row>
    <row r="276" spans="2:66" s="77" customFormat="1" ht="20.25" customHeight="1" x14ac:dyDescent="0.25"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  <c r="AC276" s="125"/>
      <c r="AD276" s="125"/>
      <c r="AE276" s="125"/>
      <c r="AF276" s="125"/>
      <c r="AG276" s="125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  <c r="AV276" s="125"/>
      <c r="AW276" s="125"/>
      <c r="AY276" s="125"/>
      <c r="AZ276" s="125"/>
      <c r="BA276" s="125"/>
      <c r="BB276" s="125"/>
      <c r="BC276" s="125"/>
      <c r="BD276" s="125"/>
      <c r="BE276" s="125"/>
      <c r="BF276" s="125"/>
      <c r="BG276" s="125"/>
      <c r="BH276" s="125"/>
      <c r="BI276" s="125"/>
      <c r="BJ276" s="125"/>
      <c r="BK276" s="125"/>
      <c r="BL276" s="125"/>
      <c r="BM276" s="125"/>
      <c r="BN276" s="125"/>
    </row>
    <row r="277" spans="2:66" s="77" customFormat="1" ht="20.25" customHeight="1" x14ac:dyDescent="0.25"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  <c r="AC277" s="125"/>
      <c r="AD277" s="125"/>
      <c r="AE277" s="125"/>
      <c r="AF277" s="125"/>
      <c r="AG277" s="125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  <c r="AV277" s="125"/>
      <c r="AW277" s="125"/>
      <c r="AY277" s="125"/>
      <c r="AZ277" s="125"/>
      <c r="BA277" s="125"/>
      <c r="BB277" s="125"/>
      <c r="BC277" s="125"/>
      <c r="BD277" s="125"/>
      <c r="BE277" s="125"/>
      <c r="BF277" s="125"/>
      <c r="BG277" s="125"/>
      <c r="BH277" s="125"/>
      <c r="BI277" s="125"/>
      <c r="BJ277" s="125"/>
      <c r="BK277" s="125"/>
      <c r="BL277" s="125"/>
      <c r="BM277" s="125"/>
      <c r="BN277" s="125"/>
    </row>
    <row r="278" spans="2:66" s="77" customFormat="1" ht="20.25" customHeight="1" x14ac:dyDescent="0.25"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  <c r="AC278" s="125"/>
      <c r="AD278" s="125"/>
      <c r="AE278" s="125"/>
      <c r="AF278" s="125"/>
      <c r="AG278" s="125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  <c r="AV278" s="125"/>
      <c r="AW278" s="125"/>
      <c r="AY278" s="125"/>
      <c r="AZ278" s="125"/>
      <c r="BA278" s="125"/>
      <c r="BB278" s="125"/>
      <c r="BC278" s="125"/>
      <c r="BD278" s="125"/>
      <c r="BE278" s="125"/>
      <c r="BF278" s="125"/>
      <c r="BG278" s="125"/>
      <c r="BH278" s="125"/>
      <c r="BI278" s="125"/>
      <c r="BJ278" s="125"/>
      <c r="BK278" s="125"/>
      <c r="BL278" s="125"/>
      <c r="BM278" s="125"/>
      <c r="BN278" s="125"/>
    </row>
    <row r="279" spans="2:66" s="77" customFormat="1" ht="20.25" customHeight="1" x14ac:dyDescent="0.25"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  <c r="AC279" s="125"/>
      <c r="AD279" s="125"/>
      <c r="AE279" s="125"/>
      <c r="AF279" s="125"/>
      <c r="AG279" s="125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  <c r="AV279" s="125"/>
      <c r="AW279" s="125"/>
      <c r="AY279" s="125"/>
      <c r="AZ279" s="125"/>
      <c r="BA279" s="125"/>
      <c r="BB279" s="125"/>
      <c r="BC279" s="125"/>
      <c r="BD279" s="125"/>
      <c r="BE279" s="125"/>
      <c r="BF279" s="125"/>
      <c r="BG279" s="125"/>
      <c r="BH279" s="125"/>
      <c r="BI279" s="125"/>
      <c r="BJ279" s="125"/>
      <c r="BK279" s="125"/>
      <c r="BL279" s="125"/>
      <c r="BM279" s="125"/>
      <c r="BN279" s="125"/>
    </row>
    <row r="280" spans="2:66" s="77" customFormat="1" ht="20.25" customHeight="1" x14ac:dyDescent="0.25"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  <c r="AC280" s="125"/>
      <c r="AD280" s="125"/>
      <c r="AE280" s="125"/>
      <c r="AF280" s="125"/>
      <c r="AG280" s="125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  <c r="AV280" s="125"/>
      <c r="AW280" s="125"/>
      <c r="AY280" s="125"/>
      <c r="AZ280" s="125"/>
      <c r="BA280" s="125"/>
      <c r="BB280" s="125"/>
      <c r="BC280" s="125"/>
      <c r="BD280" s="125"/>
      <c r="BE280" s="125"/>
      <c r="BF280" s="125"/>
      <c r="BG280" s="125"/>
      <c r="BH280" s="125"/>
      <c r="BI280" s="125"/>
      <c r="BJ280" s="125"/>
      <c r="BK280" s="125"/>
      <c r="BL280" s="125"/>
      <c r="BM280" s="125"/>
      <c r="BN280" s="125"/>
    </row>
    <row r="281" spans="2:66" s="77" customFormat="1" ht="20.25" customHeight="1" x14ac:dyDescent="0.25"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  <c r="AC281" s="125"/>
      <c r="AD281" s="125"/>
      <c r="AE281" s="125"/>
      <c r="AF281" s="125"/>
      <c r="AG281" s="125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  <c r="AV281" s="125"/>
      <c r="AW281" s="125"/>
      <c r="AY281" s="125"/>
      <c r="AZ281" s="125"/>
      <c r="BA281" s="125"/>
      <c r="BB281" s="125"/>
      <c r="BC281" s="125"/>
      <c r="BD281" s="125"/>
      <c r="BE281" s="125"/>
      <c r="BF281" s="125"/>
      <c r="BG281" s="125"/>
      <c r="BH281" s="125"/>
      <c r="BI281" s="125"/>
      <c r="BJ281" s="125"/>
      <c r="BK281" s="125"/>
      <c r="BL281" s="125"/>
      <c r="BM281" s="125"/>
      <c r="BN281" s="125"/>
    </row>
    <row r="282" spans="2:66" s="77" customFormat="1" ht="20.25" customHeight="1" x14ac:dyDescent="0.25"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  <c r="AC282" s="125"/>
      <c r="AD282" s="125"/>
      <c r="AE282" s="125"/>
      <c r="AF282" s="125"/>
      <c r="AG282" s="125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  <c r="AV282" s="125"/>
      <c r="AW282" s="125"/>
      <c r="AY282" s="125"/>
      <c r="AZ282" s="125"/>
      <c r="BA282" s="125"/>
      <c r="BB282" s="125"/>
      <c r="BC282" s="125"/>
      <c r="BD282" s="125"/>
      <c r="BE282" s="125"/>
      <c r="BF282" s="125"/>
      <c r="BG282" s="125"/>
      <c r="BH282" s="125"/>
      <c r="BI282" s="125"/>
      <c r="BJ282" s="125"/>
      <c r="BK282" s="125"/>
      <c r="BL282" s="125"/>
      <c r="BM282" s="125"/>
      <c r="BN282" s="125"/>
    </row>
    <row r="283" spans="2:66" s="77" customFormat="1" ht="20.25" customHeight="1" x14ac:dyDescent="0.25"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  <c r="AC283" s="125"/>
      <c r="AD283" s="125"/>
      <c r="AE283" s="125"/>
      <c r="AF283" s="125"/>
      <c r="AG283" s="125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  <c r="AV283" s="125"/>
      <c r="AW283" s="125"/>
      <c r="AY283" s="125"/>
      <c r="AZ283" s="125"/>
      <c r="BA283" s="125"/>
      <c r="BB283" s="125"/>
      <c r="BC283" s="125"/>
      <c r="BD283" s="125"/>
      <c r="BE283" s="125"/>
      <c r="BF283" s="125"/>
      <c r="BG283" s="125"/>
      <c r="BH283" s="125"/>
      <c r="BI283" s="125"/>
      <c r="BJ283" s="125"/>
      <c r="BK283" s="125"/>
      <c r="BL283" s="125"/>
      <c r="BM283" s="125"/>
      <c r="BN283" s="125"/>
    </row>
    <row r="284" spans="2:66" s="77" customFormat="1" ht="20.25" customHeight="1" x14ac:dyDescent="0.25"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  <c r="AC284" s="125"/>
      <c r="AD284" s="125"/>
      <c r="AE284" s="125"/>
      <c r="AF284" s="125"/>
      <c r="AG284" s="125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  <c r="AV284" s="125"/>
      <c r="AW284" s="125"/>
      <c r="AY284" s="125"/>
      <c r="AZ284" s="125"/>
      <c r="BA284" s="125"/>
      <c r="BB284" s="125"/>
      <c r="BC284" s="125"/>
      <c r="BD284" s="125"/>
      <c r="BE284" s="125"/>
      <c r="BF284" s="125"/>
      <c r="BG284" s="125"/>
      <c r="BH284" s="125"/>
      <c r="BI284" s="125"/>
      <c r="BJ284" s="125"/>
      <c r="BK284" s="125"/>
      <c r="BL284" s="125"/>
      <c r="BM284" s="125"/>
      <c r="BN284" s="125"/>
    </row>
    <row r="285" spans="2:66" s="77" customFormat="1" ht="20.25" customHeight="1" x14ac:dyDescent="0.25"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  <c r="AC285" s="125"/>
      <c r="AD285" s="125"/>
      <c r="AE285" s="125"/>
      <c r="AF285" s="125"/>
      <c r="AG285" s="125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  <c r="AV285" s="125"/>
      <c r="AW285" s="125"/>
      <c r="AY285" s="125"/>
      <c r="AZ285" s="125"/>
      <c r="BA285" s="125"/>
      <c r="BB285" s="125"/>
      <c r="BC285" s="125"/>
      <c r="BD285" s="125"/>
      <c r="BE285" s="125"/>
      <c r="BF285" s="125"/>
      <c r="BG285" s="125"/>
      <c r="BH285" s="125"/>
      <c r="BI285" s="125"/>
      <c r="BJ285" s="125"/>
      <c r="BK285" s="125"/>
      <c r="BL285" s="125"/>
      <c r="BM285" s="125"/>
      <c r="BN285" s="125"/>
    </row>
    <row r="286" spans="2:66" s="77" customFormat="1" ht="20.25" customHeight="1" x14ac:dyDescent="0.25"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  <c r="AC286" s="125"/>
      <c r="AD286" s="125"/>
      <c r="AE286" s="125"/>
      <c r="AF286" s="125"/>
      <c r="AG286" s="125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  <c r="AV286" s="125"/>
      <c r="AW286" s="125"/>
      <c r="AY286" s="125"/>
      <c r="AZ286" s="125"/>
      <c r="BA286" s="125"/>
      <c r="BB286" s="125"/>
      <c r="BC286" s="125"/>
      <c r="BD286" s="125"/>
      <c r="BE286" s="125"/>
      <c r="BF286" s="125"/>
      <c r="BG286" s="125"/>
      <c r="BH286" s="125"/>
      <c r="BI286" s="125"/>
      <c r="BJ286" s="125"/>
      <c r="BK286" s="125"/>
      <c r="BL286" s="125"/>
      <c r="BM286" s="125"/>
      <c r="BN286" s="125"/>
    </row>
    <row r="287" spans="2:66" s="77" customFormat="1" ht="20.25" customHeight="1" x14ac:dyDescent="0.25"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  <c r="AV287" s="125"/>
      <c r="AW287" s="125"/>
      <c r="AY287" s="125"/>
      <c r="AZ287" s="125"/>
      <c r="BA287" s="125"/>
      <c r="BB287" s="125"/>
      <c r="BC287" s="125"/>
      <c r="BD287" s="125"/>
      <c r="BE287" s="125"/>
      <c r="BF287" s="125"/>
      <c r="BG287" s="125"/>
      <c r="BH287" s="125"/>
      <c r="BI287" s="125"/>
      <c r="BJ287" s="125"/>
      <c r="BK287" s="125"/>
      <c r="BL287" s="125"/>
      <c r="BM287" s="125"/>
      <c r="BN287" s="125"/>
    </row>
    <row r="288" spans="2:66" s="77" customFormat="1" ht="20.25" customHeight="1" x14ac:dyDescent="0.25"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  <c r="AV288" s="125"/>
      <c r="AW288" s="125"/>
      <c r="AY288" s="125"/>
      <c r="AZ288" s="125"/>
      <c r="BA288" s="125"/>
      <c r="BB288" s="125"/>
      <c r="BC288" s="125"/>
      <c r="BD288" s="125"/>
      <c r="BE288" s="125"/>
      <c r="BF288" s="125"/>
      <c r="BG288" s="125"/>
      <c r="BH288" s="125"/>
      <c r="BI288" s="125"/>
      <c r="BJ288" s="125"/>
      <c r="BK288" s="125"/>
      <c r="BL288" s="125"/>
      <c r="BM288" s="125"/>
      <c r="BN288" s="125"/>
    </row>
    <row r="289" spans="2:66" s="77" customFormat="1" ht="20.25" customHeight="1" x14ac:dyDescent="0.25"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  <c r="AC289" s="125"/>
      <c r="AD289" s="125"/>
      <c r="AE289" s="125"/>
      <c r="AF289" s="125"/>
      <c r="AG289" s="125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  <c r="AV289" s="125"/>
      <c r="AW289" s="125"/>
      <c r="AY289" s="125"/>
      <c r="AZ289" s="125"/>
      <c r="BA289" s="125"/>
      <c r="BB289" s="125"/>
      <c r="BC289" s="125"/>
      <c r="BD289" s="125"/>
      <c r="BE289" s="125"/>
      <c r="BF289" s="125"/>
      <c r="BG289" s="125"/>
      <c r="BH289" s="125"/>
      <c r="BI289" s="125"/>
      <c r="BJ289" s="125"/>
      <c r="BK289" s="125"/>
      <c r="BL289" s="125"/>
      <c r="BM289" s="125"/>
      <c r="BN289" s="125"/>
    </row>
    <row r="290" spans="2:66" s="77" customFormat="1" ht="20.25" customHeight="1" x14ac:dyDescent="0.25"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  <c r="AC290" s="125"/>
      <c r="AD290" s="125"/>
      <c r="AE290" s="125"/>
      <c r="AF290" s="125"/>
      <c r="AG290" s="125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  <c r="AV290" s="125"/>
      <c r="AW290" s="125"/>
      <c r="AY290" s="125"/>
      <c r="AZ290" s="125"/>
      <c r="BA290" s="125"/>
      <c r="BB290" s="125"/>
      <c r="BC290" s="125"/>
      <c r="BD290" s="125"/>
      <c r="BE290" s="125"/>
      <c r="BF290" s="125"/>
      <c r="BG290" s="125"/>
      <c r="BH290" s="125"/>
      <c r="BI290" s="125"/>
      <c r="BJ290" s="125"/>
      <c r="BK290" s="125"/>
      <c r="BL290" s="125"/>
      <c r="BM290" s="125"/>
      <c r="BN290" s="125"/>
    </row>
    <row r="291" spans="2:66" s="77" customFormat="1" ht="20.25" customHeight="1" x14ac:dyDescent="0.25"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  <c r="AC291" s="125"/>
      <c r="AD291" s="125"/>
      <c r="AE291" s="125"/>
      <c r="AF291" s="125"/>
      <c r="AG291" s="125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  <c r="AV291" s="125"/>
      <c r="AW291" s="125"/>
      <c r="AY291" s="125"/>
      <c r="AZ291" s="125"/>
      <c r="BA291" s="125"/>
      <c r="BB291" s="125"/>
      <c r="BC291" s="125"/>
      <c r="BD291" s="125"/>
      <c r="BE291" s="125"/>
      <c r="BF291" s="125"/>
      <c r="BG291" s="125"/>
      <c r="BH291" s="125"/>
      <c r="BI291" s="125"/>
      <c r="BJ291" s="125"/>
      <c r="BK291" s="125"/>
      <c r="BL291" s="125"/>
      <c r="BM291" s="125"/>
      <c r="BN291" s="125"/>
    </row>
    <row r="292" spans="2:66" s="77" customFormat="1" ht="20.25" customHeight="1" x14ac:dyDescent="0.25"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  <c r="AC292" s="125"/>
      <c r="AD292" s="125"/>
      <c r="AE292" s="125"/>
      <c r="AF292" s="125"/>
      <c r="AG292" s="125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  <c r="AV292" s="125"/>
      <c r="AW292" s="125"/>
      <c r="AY292" s="125"/>
      <c r="AZ292" s="125"/>
      <c r="BA292" s="125"/>
      <c r="BB292" s="125"/>
      <c r="BC292" s="125"/>
      <c r="BD292" s="125"/>
      <c r="BE292" s="125"/>
      <c r="BF292" s="125"/>
      <c r="BG292" s="125"/>
      <c r="BH292" s="125"/>
      <c r="BI292" s="125"/>
      <c r="BJ292" s="125"/>
      <c r="BK292" s="125"/>
      <c r="BL292" s="125"/>
      <c r="BM292" s="125"/>
      <c r="BN292" s="125"/>
    </row>
    <row r="293" spans="2:66" s="77" customFormat="1" ht="20.25" customHeight="1" x14ac:dyDescent="0.25"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5"/>
      <c r="AD293" s="125"/>
      <c r="AE293" s="125"/>
      <c r="AF293" s="125"/>
      <c r="AG293" s="125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  <c r="AV293" s="125"/>
      <c r="AW293" s="125"/>
      <c r="AY293" s="125"/>
      <c r="AZ293" s="125"/>
      <c r="BA293" s="125"/>
      <c r="BB293" s="125"/>
      <c r="BC293" s="125"/>
      <c r="BD293" s="125"/>
      <c r="BE293" s="125"/>
      <c r="BF293" s="125"/>
      <c r="BG293" s="125"/>
      <c r="BH293" s="125"/>
      <c r="BI293" s="125"/>
      <c r="BJ293" s="125"/>
      <c r="BK293" s="125"/>
      <c r="BL293" s="125"/>
      <c r="BM293" s="125"/>
      <c r="BN293" s="125"/>
    </row>
    <row r="294" spans="2:66" s="77" customFormat="1" ht="20.25" customHeight="1" x14ac:dyDescent="0.25"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  <c r="AC294" s="125"/>
      <c r="AD294" s="125"/>
      <c r="AE294" s="125"/>
      <c r="AF294" s="125"/>
      <c r="AG294" s="125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  <c r="AV294" s="125"/>
      <c r="AW294" s="125"/>
      <c r="AY294" s="125"/>
      <c r="AZ294" s="125"/>
      <c r="BA294" s="125"/>
      <c r="BB294" s="125"/>
      <c r="BC294" s="125"/>
      <c r="BD294" s="125"/>
      <c r="BE294" s="125"/>
      <c r="BF294" s="125"/>
      <c r="BG294" s="125"/>
      <c r="BH294" s="125"/>
      <c r="BI294" s="125"/>
      <c r="BJ294" s="125"/>
      <c r="BK294" s="125"/>
      <c r="BL294" s="125"/>
      <c r="BM294" s="125"/>
      <c r="BN294" s="125"/>
    </row>
    <row r="295" spans="2:66" s="77" customFormat="1" ht="20.25" customHeight="1" x14ac:dyDescent="0.25"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5"/>
      <c r="AD295" s="125"/>
      <c r="AE295" s="125"/>
      <c r="AF295" s="125"/>
      <c r="AG295" s="125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  <c r="AV295" s="125"/>
      <c r="AW295" s="125"/>
      <c r="AY295" s="125"/>
      <c r="AZ295" s="125"/>
      <c r="BA295" s="125"/>
      <c r="BB295" s="125"/>
      <c r="BC295" s="125"/>
      <c r="BD295" s="125"/>
      <c r="BE295" s="125"/>
      <c r="BF295" s="125"/>
      <c r="BG295" s="125"/>
      <c r="BH295" s="125"/>
      <c r="BI295" s="125"/>
      <c r="BJ295" s="125"/>
      <c r="BK295" s="125"/>
      <c r="BL295" s="125"/>
      <c r="BM295" s="125"/>
      <c r="BN295" s="125"/>
    </row>
    <row r="296" spans="2:66" s="77" customFormat="1" ht="20.25" customHeight="1" x14ac:dyDescent="0.25"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  <c r="AC296" s="125"/>
      <c r="AD296" s="125"/>
      <c r="AE296" s="125"/>
      <c r="AF296" s="125"/>
      <c r="AG296" s="125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  <c r="AV296" s="125"/>
      <c r="AW296" s="125"/>
      <c r="AY296" s="125"/>
      <c r="AZ296" s="125"/>
      <c r="BA296" s="125"/>
      <c r="BB296" s="125"/>
      <c r="BC296" s="125"/>
      <c r="BD296" s="125"/>
      <c r="BE296" s="125"/>
      <c r="BF296" s="125"/>
      <c r="BG296" s="125"/>
      <c r="BH296" s="125"/>
      <c r="BI296" s="125"/>
      <c r="BJ296" s="125"/>
      <c r="BK296" s="125"/>
      <c r="BL296" s="125"/>
      <c r="BM296" s="125"/>
      <c r="BN296" s="125"/>
    </row>
    <row r="297" spans="2:66" s="77" customFormat="1" ht="20.25" customHeight="1" x14ac:dyDescent="0.25"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  <c r="AC297" s="125"/>
      <c r="AD297" s="125"/>
      <c r="AE297" s="125"/>
      <c r="AF297" s="125"/>
      <c r="AG297" s="125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  <c r="AV297" s="125"/>
      <c r="AW297" s="125"/>
      <c r="AY297" s="125"/>
      <c r="AZ297" s="125"/>
      <c r="BA297" s="125"/>
      <c r="BB297" s="125"/>
      <c r="BC297" s="125"/>
      <c r="BD297" s="125"/>
      <c r="BE297" s="125"/>
      <c r="BF297" s="125"/>
      <c r="BG297" s="125"/>
      <c r="BH297" s="125"/>
      <c r="BI297" s="125"/>
      <c r="BJ297" s="125"/>
      <c r="BK297" s="125"/>
      <c r="BL297" s="125"/>
      <c r="BM297" s="125"/>
      <c r="BN297" s="125"/>
    </row>
    <row r="298" spans="2:66" s="77" customFormat="1" ht="20.25" customHeight="1" x14ac:dyDescent="0.25"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  <c r="AC298" s="125"/>
      <c r="AD298" s="125"/>
      <c r="AE298" s="125"/>
      <c r="AF298" s="125"/>
      <c r="AG298" s="125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  <c r="AV298" s="125"/>
      <c r="AW298" s="125"/>
      <c r="AY298" s="125"/>
      <c r="AZ298" s="125"/>
      <c r="BA298" s="125"/>
      <c r="BB298" s="125"/>
      <c r="BC298" s="125"/>
      <c r="BD298" s="125"/>
      <c r="BE298" s="125"/>
      <c r="BF298" s="125"/>
      <c r="BG298" s="125"/>
      <c r="BH298" s="125"/>
      <c r="BI298" s="125"/>
      <c r="BJ298" s="125"/>
      <c r="BK298" s="125"/>
      <c r="BL298" s="125"/>
      <c r="BM298" s="125"/>
      <c r="BN298" s="125"/>
    </row>
    <row r="299" spans="2:66" s="77" customFormat="1" ht="20.25" customHeight="1" x14ac:dyDescent="0.25"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  <c r="AC299" s="125"/>
      <c r="AD299" s="125"/>
      <c r="AE299" s="125"/>
      <c r="AF299" s="125"/>
      <c r="AG299" s="125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  <c r="AV299" s="125"/>
      <c r="AW299" s="125"/>
      <c r="AY299" s="125"/>
      <c r="AZ299" s="125"/>
      <c r="BA299" s="125"/>
      <c r="BB299" s="125"/>
      <c r="BC299" s="125"/>
      <c r="BD299" s="125"/>
      <c r="BE299" s="125"/>
      <c r="BF299" s="125"/>
      <c r="BG299" s="125"/>
      <c r="BH299" s="125"/>
      <c r="BI299" s="125"/>
      <c r="BJ299" s="125"/>
      <c r="BK299" s="125"/>
      <c r="BL299" s="125"/>
      <c r="BM299" s="125"/>
      <c r="BN299" s="125"/>
    </row>
    <row r="300" spans="2:66" s="77" customFormat="1" ht="20.25" customHeight="1" x14ac:dyDescent="0.25"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  <c r="AC300" s="125"/>
      <c r="AD300" s="125"/>
      <c r="AE300" s="125"/>
      <c r="AF300" s="125"/>
      <c r="AG300" s="125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  <c r="AV300" s="125"/>
      <c r="AW300" s="125"/>
      <c r="AY300" s="125"/>
      <c r="AZ300" s="125"/>
      <c r="BA300" s="125"/>
      <c r="BB300" s="125"/>
      <c r="BC300" s="125"/>
      <c r="BD300" s="125"/>
      <c r="BE300" s="125"/>
      <c r="BF300" s="125"/>
      <c r="BG300" s="125"/>
      <c r="BH300" s="125"/>
      <c r="BI300" s="125"/>
      <c r="BJ300" s="125"/>
      <c r="BK300" s="125"/>
      <c r="BL300" s="125"/>
      <c r="BM300" s="125"/>
      <c r="BN300" s="125"/>
    </row>
    <row r="301" spans="2:66" s="77" customFormat="1" ht="20.25" customHeight="1" x14ac:dyDescent="0.25"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  <c r="AC301" s="125"/>
      <c r="AD301" s="125"/>
      <c r="AE301" s="125"/>
      <c r="AF301" s="125"/>
      <c r="AG301" s="125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  <c r="AV301" s="125"/>
      <c r="AW301" s="125"/>
      <c r="AY301" s="125"/>
      <c r="AZ301" s="125"/>
      <c r="BA301" s="125"/>
      <c r="BB301" s="125"/>
      <c r="BC301" s="125"/>
      <c r="BD301" s="125"/>
      <c r="BE301" s="125"/>
      <c r="BF301" s="125"/>
      <c r="BG301" s="125"/>
      <c r="BH301" s="125"/>
      <c r="BI301" s="125"/>
      <c r="BJ301" s="125"/>
      <c r="BK301" s="125"/>
      <c r="BL301" s="125"/>
      <c r="BM301" s="125"/>
      <c r="BN301" s="125"/>
    </row>
    <row r="302" spans="2:66" s="77" customFormat="1" ht="20.25" customHeight="1" x14ac:dyDescent="0.25"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  <c r="AC302" s="125"/>
      <c r="AD302" s="125"/>
      <c r="AE302" s="125"/>
      <c r="AF302" s="125"/>
      <c r="AG302" s="125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  <c r="AV302" s="125"/>
      <c r="AW302" s="125"/>
      <c r="AY302" s="125"/>
      <c r="AZ302" s="125"/>
      <c r="BA302" s="125"/>
      <c r="BB302" s="125"/>
      <c r="BC302" s="125"/>
      <c r="BD302" s="125"/>
      <c r="BE302" s="125"/>
      <c r="BF302" s="125"/>
      <c r="BG302" s="125"/>
      <c r="BH302" s="125"/>
      <c r="BI302" s="125"/>
      <c r="BJ302" s="125"/>
      <c r="BK302" s="125"/>
      <c r="BL302" s="125"/>
      <c r="BM302" s="125"/>
      <c r="BN302" s="125"/>
    </row>
    <row r="303" spans="2:66" s="77" customFormat="1" ht="20.25" customHeight="1" x14ac:dyDescent="0.25"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  <c r="AC303" s="125"/>
      <c r="AD303" s="125"/>
      <c r="AE303" s="125"/>
      <c r="AF303" s="125"/>
      <c r="AG303" s="125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  <c r="AV303" s="125"/>
      <c r="AW303" s="125"/>
      <c r="AY303" s="125"/>
      <c r="AZ303" s="125"/>
      <c r="BA303" s="125"/>
      <c r="BB303" s="125"/>
      <c r="BC303" s="125"/>
      <c r="BD303" s="125"/>
      <c r="BE303" s="125"/>
      <c r="BF303" s="125"/>
      <c r="BG303" s="125"/>
      <c r="BH303" s="125"/>
      <c r="BI303" s="125"/>
      <c r="BJ303" s="125"/>
      <c r="BK303" s="125"/>
      <c r="BL303" s="125"/>
      <c r="BM303" s="125"/>
      <c r="BN303" s="125"/>
    </row>
    <row r="304" spans="2:66" s="77" customFormat="1" ht="20.25" customHeight="1" x14ac:dyDescent="0.25"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  <c r="AC304" s="125"/>
      <c r="AD304" s="125"/>
      <c r="AE304" s="125"/>
      <c r="AF304" s="125"/>
      <c r="AG304" s="125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  <c r="AV304" s="125"/>
      <c r="AW304" s="125"/>
      <c r="AY304" s="125"/>
      <c r="AZ304" s="125"/>
      <c r="BA304" s="125"/>
      <c r="BB304" s="125"/>
      <c r="BC304" s="125"/>
      <c r="BD304" s="125"/>
      <c r="BE304" s="125"/>
      <c r="BF304" s="125"/>
      <c r="BG304" s="125"/>
      <c r="BH304" s="125"/>
      <c r="BI304" s="125"/>
      <c r="BJ304" s="125"/>
      <c r="BK304" s="125"/>
      <c r="BL304" s="125"/>
      <c r="BM304" s="125"/>
      <c r="BN304" s="125"/>
    </row>
    <row r="305" spans="2:66" s="77" customFormat="1" ht="20.25" customHeight="1" x14ac:dyDescent="0.25"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  <c r="AC305" s="125"/>
      <c r="AD305" s="125"/>
      <c r="AE305" s="125"/>
      <c r="AF305" s="125"/>
      <c r="AG305" s="125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  <c r="AV305" s="125"/>
      <c r="AW305" s="125"/>
      <c r="AY305" s="125"/>
      <c r="AZ305" s="125"/>
      <c r="BA305" s="125"/>
      <c r="BB305" s="125"/>
      <c r="BC305" s="125"/>
      <c r="BD305" s="125"/>
      <c r="BE305" s="125"/>
      <c r="BF305" s="125"/>
      <c r="BG305" s="125"/>
      <c r="BH305" s="125"/>
      <c r="BI305" s="125"/>
      <c r="BJ305" s="125"/>
      <c r="BK305" s="125"/>
      <c r="BL305" s="125"/>
      <c r="BM305" s="125"/>
      <c r="BN305" s="125"/>
    </row>
    <row r="306" spans="2:66" s="77" customFormat="1" ht="20.25" customHeight="1" x14ac:dyDescent="0.25"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25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  <c r="AV306" s="125"/>
      <c r="AW306" s="125"/>
      <c r="AY306" s="125"/>
      <c r="AZ306" s="125"/>
      <c r="BA306" s="125"/>
      <c r="BB306" s="125"/>
      <c r="BC306" s="125"/>
      <c r="BD306" s="125"/>
      <c r="BE306" s="125"/>
      <c r="BF306" s="125"/>
      <c r="BG306" s="125"/>
      <c r="BH306" s="125"/>
      <c r="BI306" s="125"/>
      <c r="BJ306" s="125"/>
      <c r="BK306" s="125"/>
      <c r="BL306" s="125"/>
      <c r="BM306" s="125"/>
      <c r="BN306" s="125"/>
    </row>
    <row r="307" spans="2:66" s="77" customFormat="1" ht="20.25" customHeight="1" x14ac:dyDescent="0.25"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25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  <c r="AV307" s="125"/>
      <c r="AW307" s="125"/>
      <c r="AY307" s="125"/>
      <c r="AZ307" s="125"/>
      <c r="BA307" s="125"/>
      <c r="BB307" s="125"/>
      <c r="BC307" s="125"/>
      <c r="BD307" s="125"/>
      <c r="BE307" s="125"/>
      <c r="BF307" s="125"/>
      <c r="BG307" s="125"/>
      <c r="BH307" s="125"/>
      <c r="BI307" s="125"/>
      <c r="BJ307" s="125"/>
      <c r="BK307" s="125"/>
      <c r="BL307" s="125"/>
      <c r="BM307" s="125"/>
      <c r="BN307" s="125"/>
    </row>
    <row r="308" spans="2:66" s="77" customFormat="1" ht="20.25" customHeight="1" x14ac:dyDescent="0.25"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25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  <c r="AV308" s="125"/>
      <c r="AW308" s="125"/>
      <c r="AY308" s="125"/>
      <c r="AZ308" s="125"/>
      <c r="BA308" s="125"/>
      <c r="BB308" s="125"/>
      <c r="BC308" s="125"/>
      <c r="BD308" s="125"/>
      <c r="BE308" s="125"/>
      <c r="BF308" s="125"/>
      <c r="BG308" s="125"/>
      <c r="BH308" s="125"/>
      <c r="BI308" s="125"/>
      <c r="BJ308" s="125"/>
      <c r="BK308" s="125"/>
      <c r="BL308" s="125"/>
      <c r="BM308" s="125"/>
      <c r="BN308" s="125"/>
    </row>
    <row r="309" spans="2:66" s="77" customFormat="1" ht="20.25" customHeight="1" x14ac:dyDescent="0.25"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25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  <c r="AV309" s="125"/>
      <c r="AW309" s="125"/>
      <c r="AY309" s="125"/>
      <c r="AZ309" s="125"/>
      <c r="BA309" s="125"/>
      <c r="BB309" s="125"/>
      <c r="BC309" s="125"/>
      <c r="BD309" s="125"/>
      <c r="BE309" s="125"/>
      <c r="BF309" s="125"/>
      <c r="BG309" s="125"/>
      <c r="BH309" s="125"/>
      <c r="BI309" s="125"/>
      <c r="BJ309" s="125"/>
      <c r="BK309" s="125"/>
      <c r="BL309" s="125"/>
      <c r="BM309" s="125"/>
      <c r="BN309" s="125"/>
    </row>
    <row r="310" spans="2:66" s="77" customFormat="1" ht="20.25" customHeight="1" x14ac:dyDescent="0.25"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  <c r="AV310" s="125"/>
      <c r="AW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  <c r="BM310" s="125"/>
      <c r="BN310" s="125"/>
    </row>
    <row r="311" spans="2:66" s="77" customFormat="1" ht="20.25" customHeight="1" x14ac:dyDescent="0.25"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  <c r="AC311" s="125"/>
      <c r="AD311" s="125"/>
      <c r="AE311" s="125"/>
      <c r="AF311" s="125"/>
      <c r="AG311" s="125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  <c r="AV311" s="125"/>
      <c r="AW311" s="125"/>
      <c r="AY311" s="125"/>
      <c r="AZ311" s="125"/>
      <c r="BA311" s="125"/>
      <c r="BB311" s="125"/>
      <c r="BC311" s="125"/>
      <c r="BD311" s="125"/>
      <c r="BE311" s="125"/>
      <c r="BF311" s="125"/>
      <c r="BG311" s="125"/>
      <c r="BH311" s="125"/>
      <c r="BI311" s="125"/>
      <c r="BJ311" s="125"/>
      <c r="BK311" s="125"/>
      <c r="BL311" s="125"/>
      <c r="BM311" s="125"/>
      <c r="BN311" s="125"/>
    </row>
    <row r="312" spans="2:66" s="77" customFormat="1" ht="20.25" customHeight="1" x14ac:dyDescent="0.25"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  <c r="AC312" s="125"/>
      <c r="AD312" s="125"/>
      <c r="AE312" s="125"/>
      <c r="AF312" s="125"/>
      <c r="AG312" s="125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  <c r="AV312" s="125"/>
      <c r="AW312" s="125"/>
      <c r="AY312" s="125"/>
      <c r="AZ312" s="125"/>
      <c r="BA312" s="125"/>
      <c r="BB312" s="125"/>
      <c r="BC312" s="125"/>
      <c r="BD312" s="125"/>
      <c r="BE312" s="125"/>
      <c r="BF312" s="125"/>
      <c r="BG312" s="125"/>
      <c r="BH312" s="125"/>
      <c r="BI312" s="125"/>
      <c r="BJ312" s="125"/>
      <c r="BK312" s="125"/>
      <c r="BL312" s="125"/>
      <c r="BM312" s="125"/>
      <c r="BN312" s="125"/>
    </row>
    <row r="313" spans="2:66" s="77" customFormat="1" ht="20.25" customHeight="1" x14ac:dyDescent="0.25"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  <c r="AC313" s="125"/>
      <c r="AD313" s="125"/>
      <c r="AE313" s="125"/>
      <c r="AF313" s="125"/>
      <c r="AG313" s="125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  <c r="AV313" s="125"/>
      <c r="AW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  <c r="BM313" s="125"/>
      <c r="BN313" s="125"/>
    </row>
    <row r="314" spans="2:66" s="77" customFormat="1" ht="20.25" customHeight="1" x14ac:dyDescent="0.25"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  <c r="AC314" s="125"/>
      <c r="AD314" s="125"/>
      <c r="AE314" s="125"/>
      <c r="AF314" s="125"/>
      <c r="AG314" s="125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  <c r="AV314" s="125"/>
      <c r="AW314" s="125"/>
      <c r="AY314" s="125"/>
      <c r="AZ314" s="125"/>
      <c r="BA314" s="125"/>
      <c r="BB314" s="125"/>
      <c r="BC314" s="125"/>
      <c r="BD314" s="125"/>
      <c r="BE314" s="125"/>
      <c r="BF314" s="125"/>
      <c r="BG314" s="125"/>
      <c r="BH314" s="125"/>
      <c r="BI314" s="125"/>
      <c r="BJ314" s="125"/>
      <c r="BK314" s="125"/>
      <c r="BL314" s="125"/>
      <c r="BM314" s="125"/>
      <c r="BN314" s="125"/>
    </row>
    <row r="315" spans="2:66" s="77" customFormat="1" ht="20.25" customHeight="1" x14ac:dyDescent="0.25"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  <c r="AC315" s="125"/>
      <c r="AD315" s="125"/>
      <c r="AE315" s="125"/>
      <c r="AF315" s="125"/>
      <c r="AG315" s="125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  <c r="AV315" s="125"/>
      <c r="AW315" s="125"/>
      <c r="AY315" s="125"/>
      <c r="AZ315" s="125"/>
      <c r="BA315" s="125"/>
      <c r="BB315" s="125"/>
      <c r="BC315" s="125"/>
      <c r="BD315" s="125"/>
      <c r="BE315" s="125"/>
      <c r="BF315" s="125"/>
      <c r="BG315" s="125"/>
      <c r="BH315" s="125"/>
      <c r="BI315" s="125"/>
      <c r="BJ315" s="125"/>
      <c r="BK315" s="125"/>
      <c r="BL315" s="125"/>
      <c r="BM315" s="125"/>
      <c r="BN315" s="125"/>
    </row>
    <row r="316" spans="2:66" s="77" customFormat="1" ht="20.25" customHeight="1" x14ac:dyDescent="0.25"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  <c r="AC316" s="125"/>
      <c r="AD316" s="125"/>
      <c r="AE316" s="125"/>
      <c r="AF316" s="125"/>
      <c r="AG316" s="125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  <c r="AV316" s="125"/>
      <c r="AW316" s="125"/>
      <c r="AY316" s="125"/>
      <c r="AZ316" s="125"/>
      <c r="BA316" s="125"/>
      <c r="BB316" s="125"/>
      <c r="BC316" s="125"/>
      <c r="BD316" s="125"/>
      <c r="BE316" s="125"/>
      <c r="BF316" s="125"/>
      <c r="BG316" s="125"/>
      <c r="BH316" s="125"/>
      <c r="BI316" s="125"/>
      <c r="BJ316" s="125"/>
      <c r="BK316" s="125"/>
      <c r="BL316" s="125"/>
      <c r="BM316" s="125"/>
      <c r="BN316" s="125"/>
    </row>
    <row r="317" spans="2:66" s="77" customFormat="1" ht="20.25" customHeight="1" x14ac:dyDescent="0.25"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  <c r="AC317" s="125"/>
      <c r="AD317" s="125"/>
      <c r="AE317" s="125"/>
      <c r="AF317" s="125"/>
      <c r="AG317" s="125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  <c r="AV317" s="125"/>
      <c r="AW317" s="125"/>
      <c r="AY317" s="125"/>
      <c r="AZ317" s="125"/>
      <c r="BA317" s="125"/>
      <c r="BB317" s="125"/>
      <c r="BC317" s="125"/>
      <c r="BD317" s="125"/>
      <c r="BE317" s="125"/>
      <c r="BF317" s="125"/>
      <c r="BG317" s="125"/>
      <c r="BH317" s="125"/>
      <c r="BI317" s="125"/>
      <c r="BJ317" s="125"/>
      <c r="BK317" s="125"/>
      <c r="BL317" s="125"/>
      <c r="BM317" s="125"/>
      <c r="BN317" s="125"/>
    </row>
    <row r="318" spans="2:66" s="77" customFormat="1" ht="20.25" customHeight="1" x14ac:dyDescent="0.25"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  <c r="AC318" s="125"/>
      <c r="AD318" s="125"/>
      <c r="AE318" s="125"/>
      <c r="AF318" s="125"/>
      <c r="AG318" s="125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  <c r="AV318" s="125"/>
      <c r="AW318" s="125"/>
      <c r="AY318" s="125"/>
      <c r="AZ318" s="125"/>
      <c r="BA318" s="125"/>
      <c r="BB318" s="125"/>
      <c r="BC318" s="125"/>
      <c r="BD318" s="125"/>
      <c r="BE318" s="125"/>
      <c r="BF318" s="125"/>
      <c r="BG318" s="125"/>
      <c r="BH318" s="125"/>
      <c r="BI318" s="125"/>
      <c r="BJ318" s="125"/>
      <c r="BK318" s="125"/>
      <c r="BL318" s="125"/>
      <c r="BM318" s="125"/>
      <c r="BN318" s="125"/>
    </row>
    <row r="319" spans="2:66" s="77" customFormat="1" ht="20.25" customHeight="1" x14ac:dyDescent="0.25"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  <c r="AC319" s="125"/>
      <c r="AD319" s="125"/>
      <c r="AE319" s="125"/>
      <c r="AF319" s="125"/>
      <c r="AG319" s="125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  <c r="AV319" s="125"/>
      <c r="AW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  <c r="BM319" s="125"/>
      <c r="BN319" s="125"/>
    </row>
    <row r="320" spans="2:66" s="77" customFormat="1" ht="20.25" customHeight="1" x14ac:dyDescent="0.25"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  <c r="AC320" s="125"/>
      <c r="AD320" s="125"/>
      <c r="AE320" s="125"/>
      <c r="AF320" s="125"/>
      <c r="AG320" s="125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  <c r="AV320" s="125"/>
      <c r="AW320" s="125"/>
      <c r="AY320" s="125"/>
      <c r="AZ320" s="125"/>
      <c r="BA320" s="125"/>
      <c r="BB320" s="125"/>
      <c r="BC320" s="125"/>
      <c r="BD320" s="125"/>
      <c r="BE320" s="125"/>
      <c r="BF320" s="125"/>
      <c r="BG320" s="125"/>
      <c r="BH320" s="125"/>
      <c r="BI320" s="125"/>
      <c r="BJ320" s="125"/>
      <c r="BK320" s="125"/>
      <c r="BL320" s="125"/>
      <c r="BM320" s="125"/>
      <c r="BN320" s="125"/>
    </row>
    <row r="321" spans="2:66" s="77" customFormat="1" ht="20.25" customHeight="1" x14ac:dyDescent="0.25"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  <c r="AC321" s="125"/>
      <c r="AD321" s="125"/>
      <c r="AE321" s="125"/>
      <c r="AF321" s="125"/>
      <c r="AG321" s="125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  <c r="AV321" s="125"/>
      <c r="AW321" s="125"/>
      <c r="AY321" s="125"/>
      <c r="AZ321" s="125"/>
      <c r="BA321" s="125"/>
      <c r="BB321" s="125"/>
      <c r="BC321" s="125"/>
      <c r="BD321" s="125"/>
      <c r="BE321" s="125"/>
      <c r="BF321" s="125"/>
      <c r="BG321" s="125"/>
      <c r="BH321" s="125"/>
      <c r="BI321" s="125"/>
      <c r="BJ321" s="125"/>
      <c r="BK321" s="125"/>
      <c r="BL321" s="125"/>
      <c r="BM321" s="125"/>
      <c r="BN321" s="125"/>
    </row>
    <row r="322" spans="2:66" s="77" customFormat="1" ht="20.25" customHeight="1" x14ac:dyDescent="0.25"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  <c r="AC322" s="125"/>
      <c r="AD322" s="125"/>
      <c r="AE322" s="125"/>
      <c r="AF322" s="125"/>
      <c r="AG322" s="125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  <c r="AV322" s="125"/>
      <c r="AW322" s="125"/>
      <c r="AY322" s="125"/>
      <c r="AZ322" s="125"/>
      <c r="BA322" s="125"/>
      <c r="BB322" s="125"/>
      <c r="BC322" s="125"/>
      <c r="BD322" s="125"/>
      <c r="BE322" s="125"/>
      <c r="BF322" s="125"/>
      <c r="BG322" s="125"/>
      <c r="BH322" s="125"/>
      <c r="BI322" s="125"/>
      <c r="BJ322" s="125"/>
      <c r="BK322" s="125"/>
      <c r="BL322" s="125"/>
      <c r="BM322" s="125"/>
      <c r="BN322" s="125"/>
    </row>
    <row r="323" spans="2:66" s="77" customFormat="1" ht="20.25" customHeight="1" x14ac:dyDescent="0.25"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  <c r="AC323" s="125"/>
      <c r="AD323" s="125"/>
      <c r="AE323" s="125"/>
      <c r="AF323" s="125"/>
      <c r="AG323" s="125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  <c r="AV323" s="125"/>
      <c r="AW323" s="125"/>
      <c r="AY323" s="125"/>
      <c r="AZ323" s="125"/>
      <c r="BA323" s="125"/>
      <c r="BB323" s="125"/>
      <c r="BC323" s="125"/>
      <c r="BD323" s="125"/>
      <c r="BE323" s="125"/>
      <c r="BF323" s="125"/>
      <c r="BG323" s="125"/>
      <c r="BH323" s="125"/>
      <c r="BI323" s="125"/>
      <c r="BJ323" s="125"/>
      <c r="BK323" s="125"/>
      <c r="BL323" s="125"/>
      <c r="BM323" s="125"/>
      <c r="BN323" s="125"/>
    </row>
    <row r="324" spans="2:66" s="77" customFormat="1" ht="20.25" customHeight="1" x14ac:dyDescent="0.25"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  <c r="AC324" s="125"/>
      <c r="AD324" s="125"/>
      <c r="AE324" s="125"/>
      <c r="AF324" s="125"/>
      <c r="AG324" s="125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  <c r="AV324" s="125"/>
      <c r="AW324" s="125"/>
      <c r="AY324" s="125"/>
      <c r="AZ324" s="125"/>
      <c r="BA324" s="125"/>
      <c r="BB324" s="125"/>
      <c r="BC324" s="125"/>
      <c r="BD324" s="125"/>
      <c r="BE324" s="125"/>
      <c r="BF324" s="125"/>
      <c r="BG324" s="125"/>
      <c r="BH324" s="125"/>
      <c r="BI324" s="125"/>
      <c r="BJ324" s="125"/>
      <c r="BK324" s="125"/>
      <c r="BL324" s="125"/>
      <c r="BM324" s="125"/>
      <c r="BN324" s="125"/>
    </row>
    <row r="325" spans="2:66" s="77" customFormat="1" ht="20.25" customHeight="1" x14ac:dyDescent="0.25"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  <c r="AC325" s="125"/>
      <c r="AD325" s="125"/>
      <c r="AE325" s="125"/>
      <c r="AF325" s="125"/>
      <c r="AG325" s="125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  <c r="AV325" s="125"/>
      <c r="AW325" s="125"/>
      <c r="AY325" s="125"/>
      <c r="AZ325" s="125"/>
      <c r="BA325" s="125"/>
      <c r="BB325" s="125"/>
      <c r="BC325" s="125"/>
      <c r="BD325" s="125"/>
      <c r="BE325" s="125"/>
      <c r="BF325" s="125"/>
      <c r="BG325" s="125"/>
      <c r="BH325" s="125"/>
      <c r="BI325" s="125"/>
      <c r="BJ325" s="125"/>
      <c r="BK325" s="125"/>
      <c r="BL325" s="125"/>
      <c r="BM325" s="125"/>
      <c r="BN325" s="125"/>
    </row>
    <row r="326" spans="2:66" s="77" customFormat="1" ht="20.25" customHeight="1" x14ac:dyDescent="0.25"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  <c r="AC326" s="125"/>
      <c r="AD326" s="125"/>
      <c r="AE326" s="125"/>
      <c r="AF326" s="125"/>
      <c r="AG326" s="125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  <c r="AV326" s="125"/>
      <c r="AW326" s="125"/>
      <c r="AY326" s="125"/>
      <c r="AZ326" s="125"/>
      <c r="BA326" s="125"/>
      <c r="BB326" s="125"/>
      <c r="BC326" s="125"/>
      <c r="BD326" s="125"/>
      <c r="BE326" s="125"/>
      <c r="BF326" s="125"/>
      <c r="BG326" s="125"/>
      <c r="BH326" s="125"/>
      <c r="BI326" s="125"/>
      <c r="BJ326" s="125"/>
      <c r="BK326" s="125"/>
      <c r="BL326" s="125"/>
      <c r="BM326" s="125"/>
      <c r="BN326" s="125"/>
    </row>
    <row r="327" spans="2:66" s="77" customFormat="1" ht="20.25" customHeight="1" x14ac:dyDescent="0.25"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  <c r="AC327" s="125"/>
      <c r="AD327" s="125"/>
      <c r="AE327" s="125"/>
      <c r="AF327" s="125"/>
      <c r="AG327" s="125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  <c r="AV327" s="125"/>
      <c r="AW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  <c r="BM327" s="125"/>
      <c r="BN327" s="125"/>
    </row>
    <row r="328" spans="2:66" s="77" customFormat="1" ht="20.25" customHeight="1" x14ac:dyDescent="0.25"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  <c r="AC328" s="125"/>
      <c r="AD328" s="125"/>
      <c r="AE328" s="125"/>
      <c r="AF328" s="125"/>
      <c r="AG328" s="125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  <c r="AV328" s="125"/>
      <c r="AW328" s="125"/>
      <c r="AY328" s="125"/>
      <c r="AZ328" s="125"/>
      <c r="BA328" s="125"/>
      <c r="BB328" s="125"/>
      <c r="BC328" s="125"/>
      <c r="BD328" s="125"/>
      <c r="BE328" s="125"/>
      <c r="BF328" s="125"/>
      <c r="BG328" s="125"/>
      <c r="BH328" s="125"/>
      <c r="BI328" s="125"/>
      <c r="BJ328" s="125"/>
      <c r="BK328" s="125"/>
      <c r="BL328" s="125"/>
      <c r="BM328" s="125"/>
      <c r="BN328" s="125"/>
    </row>
    <row r="329" spans="2:66" s="77" customFormat="1" ht="20.25" customHeight="1" x14ac:dyDescent="0.25"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  <c r="AC329" s="125"/>
      <c r="AD329" s="125"/>
      <c r="AE329" s="125"/>
      <c r="AF329" s="125"/>
      <c r="AG329" s="125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  <c r="AV329" s="125"/>
      <c r="AW329" s="125"/>
      <c r="AY329" s="125"/>
      <c r="AZ329" s="125"/>
      <c r="BA329" s="125"/>
      <c r="BB329" s="125"/>
      <c r="BC329" s="125"/>
      <c r="BD329" s="125"/>
      <c r="BE329" s="125"/>
      <c r="BF329" s="125"/>
      <c r="BG329" s="125"/>
      <c r="BH329" s="125"/>
      <c r="BI329" s="125"/>
      <c r="BJ329" s="125"/>
      <c r="BK329" s="125"/>
      <c r="BL329" s="125"/>
      <c r="BM329" s="125"/>
      <c r="BN329" s="125"/>
    </row>
    <row r="330" spans="2:66" s="77" customFormat="1" ht="20.25" customHeight="1" x14ac:dyDescent="0.25"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  <c r="AC330" s="125"/>
      <c r="AD330" s="125"/>
      <c r="AE330" s="125"/>
      <c r="AF330" s="125"/>
      <c r="AG330" s="125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  <c r="AV330" s="125"/>
      <c r="AW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  <c r="BM330" s="125"/>
      <c r="BN330" s="125"/>
    </row>
    <row r="331" spans="2:66" s="77" customFormat="1" ht="20.25" customHeight="1" x14ac:dyDescent="0.25"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  <c r="AC331" s="125"/>
      <c r="AD331" s="125"/>
      <c r="AE331" s="125"/>
      <c r="AF331" s="125"/>
      <c r="AG331" s="125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  <c r="AV331" s="125"/>
      <c r="AW331" s="125"/>
      <c r="AY331" s="125"/>
      <c r="AZ331" s="125"/>
      <c r="BA331" s="125"/>
      <c r="BB331" s="125"/>
      <c r="BC331" s="125"/>
      <c r="BD331" s="125"/>
      <c r="BE331" s="125"/>
      <c r="BF331" s="125"/>
      <c r="BG331" s="125"/>
      <c r="BH331" s="125"/>
      <c r="BI331" s="125"/>
      <c r="BJ331" s="125"/>
      <c r="BK331" s="125"/>
      <c r="BL331" s="125"/>
      <c r="BM331" s="125"/>
      <c r="BN331" s="125"/>
    </row>
    <row r="332" spans="2:66" s="77" customFormat="1" ht="20.25" customHeight="1" x14ac:dyDescent="0.25"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  <c r="AC332" s="125"/>
      <c r="AD332" s="125"/>
      <c r="AE332" s="125"/>
      <c r="AF332" s="125"/>
      <c r="AG332" s="125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  <c r="AV332" s="125"/>
      <c r="AW332" s="125"/>
      <c r="AY332" s="125"/>
      <c r="AZ332" s="125"/>
      <c r="BA332" s="125"/>
      <c r="BB332" s="125"/>
      <c r="BC332" s="125"/>
      <c r="BD332" s="125"/>
      <c r="BE332" s="125"/>
      <c r="BF332" s="125"/>
      <c r="BG332" s="125"/>
      <c r="BH332" s="125"/>
      <c r="BI332" s="125"/>
      <c r="BJ332" s="125"/>
      <c r="BK332" s="125"/>
      <c r="BL332" s="125"/>
      <c r="BM332" s="125"/>
      <c r="BN332" s="125"/>
    </row>
    <row r="333" spans="2:66" s="77" customFormat="1" ht="20.25" customHeight="1" x14ac:dyDescent="0.25"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  <c r="AC333" s="125"/>
      <c r="AD333" s="125"/>
      <c r="AE333" s="125"/>
      <c r="AF333" s="125"/>
      <c r="AG333" s="125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  <c r="AV333" s="125"/>
      <c r="AW333" s="125"/>
      <c r="AY333" s="125"/>
      <c r="AZ333" s="125"/>
      <c r="BA333" s="125"/>
      <c r="BB333" s="125"/>
      <c r="BC333" s="125"/>
      <c r="BD333" s="125"/>
      <c r="BE333" s="125"/>
      <c r="BF333" s="125"/>
      <c r="BG333" s="125"/>
      <c r="BH333" s="125"/>
      <c r="BI333" s="125"/>
      <c r="BJ333" s="125"/>
      <c r="BK333" s="125"/>
      <c r="BL333" s="125"/>
      <c r="BM333" s="125"/>
      <c r="BN333" s="125"/>
    </row>
    <row r="334" spans="2:66" s="77" customFormat="1" ht="20.25" customHeight="1" x14ac:dyDescent="0.25"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  <c r="AC334" s="125"/>
      <c r="AD334" s="125"/>
      <c r="AE334" s="125"/>
      <c r="AF334" s="125"/>
      <c r="AG334" s="125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  <c r="AV334" s="125"/>
      <c r="AW334" s="125"/>
      <c r="AY334" s="125"/>
      <c r="AZ334" s="125"/>
      <c r="BA334" s="125"/>
      <c r="BB334" s="125"/>
      <c r="BC334" s="125"/>
      <c r="BD334" s="125"/>
      <c r="BE334" s="125"/>
      <c r="BF334" s="125"/>
      <c r="BG334" s="125"/>
      <c r="BH334" s="125"/>
      <c r="BI334" s="125"/>
      <c r="BJ334" s="125"/>
      <c r="BK334" s="125"/>
      <c r="BL334" s="125"/>
      <c r="BM334" s="125"/>
      <c r="BN334" s="125"/>
    </row>
    <row r="335" spans="2:66" s="77" customFormat="1" ht="20.25" customHeight="1" x14ac:dyDescent="0.25"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  <c r="AC335" s="125"/>
      <c r="AD335" s="125"/>
      <c r="AE335" s="125"/>
      <c r="AF335" s="125"/>
      <c r="AG335" s="125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  <c r="AV335" s="125"/>
      <c r="AW335" s="125"/>
      <c r="AY335" s="125"/>
      <c r="AZ335" s="125"/>
      <c r="BA335" s="125"/>
      <c r="BB335" s="125"/>
      <c r="BC335" s="125"/>
      <c r="BD335" s="125"/>
      <c r="BE335" s="125"/>
      <c r="BF335" s="125"/>
      <c r="BG335" s="125"/>
      <c r="BH335" s="125"/>
      <c r="BI335" s="125"/>
      <c r="BJ335" s="125"/>
      <c r="BK335" s="125"/>
      <c r="BL335" s="125"/>
      <c r="BM335" s="125"/>
      <c r="BN335" s="125"/>
    </row>
    <row r="336" spans="2:66" s="77" customFormat="1" ht="20.25" customHeight="1" x14ac:dyDescent="0.25"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  <c r="AC336" s="125"/>
      <c r="AD336" s="125"/>
      <c r="AE336" s="125"/>
      <c r="AF336" s="125"/>
      <c r="AG336" s="125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  <c r="AV336" s="125"/>
      <c r="AW336" s="125"/>
      <c r="AY336" s="125"/>
      <c r="AZ336" s="125"/>
      <c r="BA336" s="125"/>
      <c r="BB336" s="125"/>
      <c r="BC336" s="125"/>
      <c r="BD336" s="125"/>
      <c r="BE336" s="125"/>
      <c r="BF336" s="125"/>
      <c r="BG336" s="125"/>
      <c r="BH336" s="125"/>
      <c r="BI336" s="125"/>
      <c r="BJ336" s="125"/>
      <c r="BK336" s="125"/>
      <c r="BL336" s="125"/>
      <c r="BM336" s="125"/>
      <c r="BN336" s="125"/>
    </row>
    <row r="337" spans="2:66" s="77" customFormat="1" ht="20.25" customHeight="1" x14ac:dyDescent="0.25"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  <c r="AC337" s="125"/>
      <c r="AD337" s="125"/>
      <c r="AE337" s="125"/>
      <c r="AF337" s="125"/>
      <c r="AG337" s="125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  <c r="AV337" s="125"/>
      <c r="AW337" s="125"/>
      <c r="AY337" s="125"/>
      <c r="AZ337" s="125"/>
      <c r="BA337" s="125"/>
      <c r="BB337" s="125"/>
      <c r="BC337" s="125"/>
      <c r="BD337" s="125"/>
      <c r="BE337" s="125"/>
      <c r="BF337" s="125"/>
      <c r="BG337" s="125"/>
      <c r="BH337" s="125"/>
      <c r="BI337" s="125"/>
      <c r="BJ337" s="125"/>
      <c r="BK337" s="125"/>
      <c r="BL337" s="125"/>
      <c r="BM337" s="125"/>
      <c r="BN337" s="125"/>
    </row>
    <row r="338" spans="2:66" s="77" customFormat="1" ht="20.25" customHeight="1" x14ac:dyDescent="0.25"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  <c r="AC338" s="125"/>
      <c r="AD338" s="125"/>
      <c r="AE338" s="125"/>
      <c r="AF338" s="125"/>
      <c r="AG338" s="125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  <c r="AV338" s="125"/>
      <c r="AW338" s="125"/>
      <c r="AY338" s="125"/>
      <c r="AZ338" s="125"/>
      <c r="BA338" s="125"/>
      <c r="BB338" s="125"/>
      <c r="BC338" s="125"/>
      <c r="BD338" s="125"/>
      <c r="BE338" s="125"/>
      <c r="BF338" s="125"/>
      <c r="BG338" s="125"/>
      <c r="BH338" s="125"/>
      <c r="BI338" s="125"/>
      <c r="BJ338" s="125"/>
      <c r="BK338" s="125"/>
      <c r="BL338" s="125"/>
      <c r="BM338" s="125"/>
      <c r="BN338" s="125"/>
    </row>
    <row r="339" spans="2:66" s="77" customFormat="1" ht="20.25" customHeight="1" x14ac:dyDescent="0.25"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  <c r="AC339" s="125"/>
      <c r="AD339" s="125"/>
      <c r="AE339" s="125"/>
      <c r="AF339" s="125"/>
      <c r="AG339" s="125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  <c r="AV339" s="125"/>
      <c r="AW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  <c r="BM339" s="125"/>
      <c r="BN339" s="125"/>
    </row>
    <row r="340" spans="2:66" s="77" customFormat="1" ht="20.25" customHeight="1" x14ac:dyDescent="0.25"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  <c r="AC340" s="125"/>
      <c r="AD340" s="125"/>
      <c r="AE340" s="125"/>
      <c r="AF340" s="125"/>
      <c r="AG340" s="125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  <c r="AV340" s="125"/>
      <c r="AW340" s="125"/>
      <c r="AY340" s="125"/>
      <c r="AZ340" s="125"/>
      <c r="BA340" s="125"/>
      <c r="BB340" s="125"/>
      <c r="BC340" s="125"/>
      <c r="BD340" s="125"/>
      <c r="BE340" s="125"/>
      <c r="BF340" s="125"/>
      <c r="BG340" s="125"/>
      <c r="BH340" s="125"/>
      <c r="BI340" s="125"/>
      <c r="BJ340" s="125"/>
      <c r="BK340" s="125"/>
      <c r="BL340" s="125"/>
      <c r="BM340" s="125"/>
      <c r="BN340" s="125"/>
    </row>
    <row r="341" spans="2:66" s="77" customFormat="1" ht="20.25" customHeight="1" x14ac:dyDescent="0.25"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  <c r="AC341" s="125"/>
      <c r="AD341" s="125"/>
      <c r="AE341" s="125"/>
      <c r="AF341" s="125"/>
      <c r="AG341" s="125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  <c r="AV341" s="125"/>
      <c r="AW341" s="125"/>
      <c r="AY341" s="125"/>
      <c r="AZ341" s="125"/>
      <c r="BA341" s="125"/>
      <c r="BB341" s="125"/>
      <c r="BC341" s="125"/>
      <c r="BD341" s="125"/>
      <c r="BE341" s="125"/>
      <c r="BF341" s="125"/>
      <c r="BG341" s="125"/>
      <c r="BH341" s="125"/>
      <c r="BI341" s="125"/>
      <c r="BJ341" s="125"/>
      <c r="BK341" s="125"/>
      <c r="BL341" s="125"/>
      <c r="BM341" s="125"/>
      <c r="BN341" s="125"/>
    </row>
    <row r="342" spans="2:66" s="77" customFormat="1" ht="20.25" customHeight="1" x14ac:dyDescent="0.25"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  <c r="AC342" s="125"/>
      <c r="AD342" s="125"/>
      <c r="AE342" s="125"/>
      <c r="AF342" s="125"/>
      <c r="AG342" s="125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  <c r="AV342" s="125"/>
      <c r="AW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  <c r="BM342" s="125"/>
      <c r="BN342" s="125"/>
    </row>
    <row r="343" spans="2:66" s="77" customFormat="1" ht="20.25" customHeight="1" x14ac:dyDescent="0.25"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Y343" s="125"/>
      <c r="AZ343" s="125"/>
      <c r="BA343" s="125"/>
      <c r="BB343" s="125"/>
      <c r="BC343" s="125"/>
      <c r="BD343" s="125"/>
      <c r="BE343" s="125"/>
      <c r="BF343" s="125"/>
      <c r="BG343" s="125"/>
      <c r="BH343" s="125"/>
      <c r="BI343" s="125"/>
      <c r="BJ343" s="125"/>
      <c r="BK343" s="125"/>
      <c r="BL343" s="125"/>
      <c r="BM343" s="125"/>
      <c r="BN343" s="125"/>
    </row>
    <row r="344" spans="2:66" s="77" customFormat="1" ht="20.25" customHeight="1" x14ac:dyDescent="0.25"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  <c r="AC344" s="125"/>
      <c r="AD344" s="125"/>
      <c r="AE344" s="125"/>
      <c r="AF344" s="125"/>
      <c r="AG344" s="125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  <c r="AV344" s="125"/>
      <c r="AW344" s="125"/>
      <c r="AY344" s="125"/>
      <c r="AZ344" s="125"/>
      <c r="BA344" s="125"/>
      <c r="BB344" s="125"/>
      <c r="BC344" s="125"/>
      <c r="BD344" s="125"/>
      <c r="BE344" s="125"/>
      <c r="BF344" s="125"/>
      <c r="BG344" s="125"/>
      <c r="BH344" s="125"/>
      <c r="BI344" s="125"/>
      <c r="BJ344" s="125"/>
      <c r="BK344" s="125"/>
      <c r="BL344" s="125"/>
      <c r="BM344" s="125"/>
      <c r="BN344" s="125"/>
    </row>
    <row r="345" spans="2:66" s="77" customFormat="1" ht="20.25" customHeight="1" x14ac:dyDescent="0.25"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  <c r="AC345" s="125"/>
      <c r="AD345" s="125"/>
      <c r="AE345" s="125"/>
      <c r="AF345" s="125"/>
      <c r="AG345" s="125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  <c r="AV345" s="125"/>
      <c r="AW345" s="125"/>
      <c r="AY345" s="125"/>
      <c r="AZ345" s="125"/>
      <c r="BA345" s="125"/>
      <c r="BB345" s="125"/>
      <c r="BC345" s="125"/>
      <c r="BD345" s="125"/>
      <c r="BE345" s="125"/>
      <c r="BF345" s="125"/>
      <c r="BG345" s="125"/>
      <c r="BH345" s="125"/>
      <c r="BI345" s="125"/>
      <c r="BJ345" s="125"/>
      <c r="BK345" s="125"/>
      <c r="BL345" s="125"/>
      <c r="BM345" s="125"/>
      <c r="BN345" s="125"/>
    </row>
    <row r="346" spans="2:66" s="77" customFormat="1" ht="20.25" customHeight="1" x14ac:dyDescent="0.25"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  <c r="AC346" s="125"/>
      <c r="AD346" s="125"/>
      <c r="AE346" s="125"/>
      <c r="AF346" s="125"/>
      <c r="AG346" s="125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  <c r="AV346" s="125"/>
      <c r="AW346" s="125"/>
      <c r="AY346" s="125"/>
      <c r="AZ346" s="125"/>
      <c r="BA346" s="125"/>
      <c r="BB346" s="125"/>
      <c r="BC346" s="125"/>
      <c r="BD346" s="125"/>
      <c r="BE346" s="125"/>
      <c r="BF346" s="125"/>
      <c r="BG346" s="125"/>
      <c r="BH346" s="125"/>
      <c r="BI346" s="125"/>
      <c r="BJ346" s="125"/>
      <c r="BK346" s="125"/>
      <c r="BL346" s="125"/>
      <c r="BM346" s="125"/>
      <c r="BN346" s="125"/>
    </row>
    <row r="347" spans="2:66" s="77" customFormat="1" ht="20.25" customHeight="1" x14ac:dyDescent="0.25"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  <c r="AC347" s="125"/>
      <c r="AD347" s="125"/>
      <c r="AE347" s="125"/>
      <c r="AF347" s="125"/>
      <c r="AG347" s="125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  <c r="AV347" s="125"/>
      <c r="AW347" s="125"/>
      <c r="AY347" s="125"/>
      <c r="AZ347" s="125"/>
      <c r="BA347" s="125"/>
      <c r="BB347" s="125"/>
      <c r="BC347" s="125"/>
      <c r="BD347" s="125"/>
      <c r="BE347" s="125"/>
      <c r="BF347" s="125"/>
      <c r="BG347" s="125"/>
      <c r="BH347" s="125"/>
      <c r="BI347" s="125"/>
      <c r="BJ347" s="125"/>
      <c r="BK347" s="125"/>
      <c r="BL347" s="125"/>
      <c r="BM347" s="125"/>
      <c r="BN347" s="125"/>
    </row>
    <row r="348" spans="2:66" s="77" customFormat="1" ht="20.25" customHeight="1" x14ac:dyDescent="0.25"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  <c r="AC348" s="125"/>
      <c r="AD348" s="125"/>
      <c r="AE348" s="125"/>
      <c r="AF348" s="125"/>
      <c r="AG348" s="125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  <c r="AV348" s="125"/>
      <c r="AW348" s="125"/>
      <c r="AY348" s="125"/>
      <c r="AZ348" s="125"/>
      <c r="BA348" s="125"/>
      <c r="BB348" s="125"/>
      <c r="BC348" s="125"/>
      <c r="BD348" s="125"/>
      <c r="BE348" s="125"/>
      <c r="BF348" s="125"/>
      <c r="BG348" s="125"/>
      <c r="BH348" s="125"/>
      <c r="BI348" s="125"/>
      <c r="BJ348" s="125"/>
      <c r="BK348" s="125"/>
      <c r="BL348" s="125"/>
      <c r="BM348" s="125"/>
      <c r="BN348" s="125"/>
    </row>
    <row r="349" spans="2:66" s="77" customFormat="1" ht="20.25" customHeight="1" x14ac:dyDescent="0.25"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  <c r="AC349" s="125"/>
      <c r="AD349" s="125"/>
      <c r="AE349" s="125"/>
      <c r="AF349" s="125"/>
      <c r="AG349" s="125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  <c r="AV349" s="125"/>
      <c r="AW349" s="125"/>
      <c r="AY349" s="125"/>
      <c r="AZ349" s="125"/>
      <c r="BA349" s="125"/>
      <c r="BB349" s="125"/>
      <c r="BC349" s="125"/>
      <c r="BD349" s="125"/>
      <c r="BE349" s="125"/>
      <c r="BF349" s="125"/>
      <c r="BG349" s="125"/>
      <c r="BH349" s="125"/>
      <c r="BI349" s="125"/>
      <c r="BJ349" s="125"/>
      <c r="BK349" s="125"/>
      <c r="BL349" s="125"/>
      <c r="BM349" s="125"/>
      <c r="BN349" s="125"/>
    </row>
    <row r="350" spans="2:66" s="77" customFormat="1" ht="20.25" customHeight="1" x14ac:dyDescent="0.25"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  <c r="AA350" s="125"/>
      <c r="AB350" s="125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  <c r="AV350" s="125"/>
      <c r="AW350" s="125"/>
      <c r="AY350" s="125"/>
      <c r="AZ350" s="125"/>
      <c r="BA350" s="125"/>
      <c r="BB350" s="125"/>
      <c r="BC350" s="125"/>
      <c r="BD350" s="125"/>
      <c r="BE350" s="125"/>
      <c r="BF350" s="125"/>
      <c r="BG350" s="125"/>
      <c r="BH350" s="125"/>
      <c r="BI350" s="125"/>
      <c r="BJ350" s="125"/>
      <c r="BK350" s="125"/>
      <c r="BL350" s="125"/>
      <c r="BM350" s="125"/>
      <c r="BN350" s="125"/>
    </row>
    <row r="351" spans="2:66" s="77" customFormat="1" ht="20.25" customHeight="1" x14ac:dyDescent="0.25"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  <c r="AA351" s="125"/>
      <c r="AB351" s="125"/>
      <c r="AC351" s="125"/>
      <c r="AD351" s="125"/>
      <c r="AE351" s="125"/>
      <c r="AF351" s="125"/>
      <c r="AG351" s="125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  <c r="AV351" s="125"/>
      <c r="AW351" s="125"/>
      <c r="AY351" s="125"/>
      <c r="AZ351" s="125"/>
      <c r="BA351" s="125"/>
      <c r="BB351" s="125"/>
      <c r="BC351" s="125"/>
      <c r="BD351" s="125"/>
      <c r="BE351" s="125"/>
      <c r="BF351" s="125"/>
      <c r="BG351" s="125"/>
      <c r="BH351" s="125"/>
      <c r="BI351" s="125"/>
      <c r="BJ351" s="125"/>
      <c r="BK351" s="125"/>
      <c r="BL351" s="125"/>
      <c r="BM351" s="125"/>
      <c r="BN351" s="125"/>
    </row>
    <row r="352" spans="2:66" s="77" customFormat="1" ht="20.25" customHeight="1" x14ac:dyDescent="0.25"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  <c r="AA352" s="125"/>
      <c r="AB352" s="125"/>
      <c r="AC352" s="125"/>
      <c r="AD352" s="125"/>
      <c r="AE352" s="125"/>
      <c r="AF352" s="125"/>
      <c r="AG352" s="125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  <c r="AV352" s="125"/>
      <c r="AW352" s="125"/>
      <c r="AY352" s="125"/>
      <c r="AZ352" s="125"/>
      <c r="BA352" s="125"/>
      <c r="BB352" s="125"/>
      <c r="BC352" s="125"/>
      <c r="BD352" s="125"/>
      <c r="BE352" s="125"/>
      <c r="BF352" s="125"/>
      <c r="BG352" s="125"/>
      <c r="BH352" s="125"/>
      <c r="BI352" s="125"/>
      <c r="BJ352" s="125"/>
      <c r="BK352" s="125"/>
      <c r="BL352" s="125"/>
      <c r="BM352" s="125"/>
      <c r="BN352" s="125"/>
    </row>
    <row r="353" spans="2:66" s="77" customFormat="1" ht="20.25" customHeight="1" x14ac:dyDescent="0.25"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  <c r="AA353" s="125"/>
      <c r="AB353" s="125"/>
      <c r="AC353" s="125"/>
      <c r="AD353" s="125"/>
      <c r="AE353" s="125"/>
      <c r="AF353" s="125"/>
      <c r="AG353" s="125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  <c r="AV353" s="125"/>
      <c r="AW353" s="125"/>
      <c r="AY353" s="125"/>
      <c r="AZ353" s="125"/>
      <c r="BA353" s="125"/>
      <c r="BB353" s="125"/>
      <c r="BC353" s="125"/>
      <c r="BD353" s="125"/>
      <c r="BE353" s="125"/>
      <c r="BF353" s="125"/>
      <c r="BG353" s="125"/>
      <c r="BH353" s="125"/>
      <c r="BI353" s="125"/>
      <c r="BJ353" s="125"/>
      <c r="BK353" s="125"/>
      <c r="BL353" s="125"/>
      <c r="BM353" s="125"/>
      <c r="BN353" s="125"/>
    </row>
    <row r="354" spans="2:66" s="77" customFormat="1" ht="20.25" customHeight="1" x14ac:dyDescent="0.25"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  <c r="AA354" s="125"/>
      <c r="AB354" s="125"/>
      <c r="AC354" s="125"/>
      <c r="AD354" s="125"/>
      <c r="AE354" s="125"/>
      <c r="AF354" s="125"/>
      <c r="AG354" s="125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  <c r="AV354" s="125"/>
      <c r="AW354" s="125"/>
      <c r="AY354" s="125"/>
      <c r="AZ354" s="125"/>
      <c r="BA354" s="125"/>
      <c r="BB354" s="125"/>
      <c r="BC354" s="125"/>
      <c r="BD354" s="125"/>
      <c r="BE354" s="125"/>
      <c r="BF354" s="125"/>
      <c r="BG354" s="125"/>
      <c r="BH354" s="125"/>
      <c r="BI354" s="125"/>
      <c r="BJ354" s="125"/>
      <c r="BK354" s="125"/>
      <c r="BL354" s="125"/>
      <c r="BM354" s="125"/>
      <c r="BN354" s="125"/>
    </row>
    <row r="355" spans="2:66" s="77" customFormat="1" ht="20.25" customHeight="1" x14ac:dyDescent="0.25"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  <c r="AA355" s="125"/>
      <c r="AB355" s="125"/>
      <c r="AC355" s="125"/>
      <c r="AD355" s="125"/>
      <c r="AE355" s="125"/>
      <c r="AF355" s="125"/>
      <c r="AG355" s="125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  <c r="AV355" s="125"/>
      <c r="AW355" s="125"/>
      <c r="AY355" s="125"/>
      <c r="AZ355" s="125"/>
      <c r="BA355" s="125"/>
      <c r="BB355" s="125"/>
      <c r="BC355" s="125"/>
      <c r="BD355" s="125"/>
      <c r="BE355" s="125"/>
      <c r="BF355" s="125"/>
      <c r="BG355" s="125"/>
      <c r="BH355" s="125"/>
      <c r="BI355" s="125"/>
      <c r="BJ355" s="125"/>
      <c r="BK355" s="125"/>
      <c r="BL355" s="125"/>
      <c r="BM355" s="125"/>
      <c r="BN355" s="125"/>
    </row>
    <row r="356" spans="2:66" s="77" customFormat="1" ht="20.25" customHeight="1" x14ac:dyDescent="0.25"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  <c r="AA356" s="125"/>
      <c r="AB356" s="125"/>
      <c r="AC356" s="125"/>
      <c r="AD356" s="125"/>
      <c r="AE356" s="125"/>
      <c r="AF356" s="125"/>
      <c r="AG356" s="125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  <c r="AV356" s="125"/>
      <c r="AW356" s="125"/>
      <c r="AY356" s="125"/>
      <c r="AZ356" s="125"/>
      <c r="BA356" s="125"/>
      <c r="BB356" s="125"/>
      <c r="BC356" s="125"/>
      <c r="BD356" s="125"/>
      <c r="BE356" s="125"/>
      <c r="BF356" s="125"/>
      <c r="BG356" s="125"/>
      <c r="BH356" s="125"/>
      <c r="BI356" s="125"/>
      <c r="BJ356" s="125"/>
      <c r="BK356" s="125"/>
      <c r="BL356" s="125"/>
      <c r="BM356" s="125"/>
      <c r="BN356" s="125"/>
    </row>
    <row r="357" spans="2:66" s="77" customFormat="1" ht="20.25" customHeight="1" x14ac:dyDescent="0.25"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  <c r="AA357" s="125"/>
      <c r="AB357" s="125"/>
      <c r="AC357" s="125"/>
      <c r="AD357" s="125"/>
      <c r="AE357" s="125"/>
      <c r="AF357" s="125"/>
      <c r="AG357" s="125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  <c r="AV357" s="125"/>
      <c r="AW357" s="125"/>
      <c r="AY357" s="125"/>
      <c r="AZ357" s="125"/>
      <c r="BA357" s="125"/>
      <c r="BB357" s="125"/>
      <c r="BC357" s="125"/>
      <c r="BD357" s="125"/>
      <c r="BE357" s="125"/>
      <c r="BF357" s="125"/>
      <c r="BG357" s="125"/>
      <c r="BH357" s="125"/>
      <c r="BI357" s="125"/>
      <c r="BJ357" s="125"/>
      <c r="BK357" s="125"/>
      <c r="BL357" s="125"/>
      <c r="BM357" s="125"/>
      <c r="BN357" s="125"/>
    </row>
    <row r="358" spans="2:66" s="77" customFormat="1" ht="20.25" customHeight="1" x14ac:dyDescent="0.25"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  <c r="AA358" s="125"/>
      <c r="AB358" s="125"/>
      <c r="AC358" s="125"/>
      <c r="AD358" s="125"/>
      <c r="AE358" s="125"/>
      <c r="AF358" s="125"/>
      <c r="AG358" s="125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  <c r="AV358" s="125"/>
      <c r="AW358" s="125"/>
      <c r="AY358" s="125"/>
      <c r="AZ358" s="125"/>
      <c r="BA358" s="125"/>
      <c r="BB358" s="125"/>
      <c r="BC358" s="125"/>
      <c r="BD358" s="125"/>
      <c r="BE358" s="125"/>
      <c r="BF358" s="125"/>
      <c r="BG358" s="125"/>
      <c r="BH358" s="125"/>
      <c r="BI358" s="125"/>
      <c r="BJ358" s="125"/>
      <c r="BK358" s="125"/>
      <c r="BL358" s="125"/>
      <c r="BM358" s="125"/>
      <c r="BN358" s="125"/>
    </row>
    <row r="359" spans="2:66" s="77" customFormat="1" ht="20.25" customHeight="1" x14ac:dyDescent="0.25"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  <c r="AA359" s="125"/>
      <c r="AB359" s="125"/>
      <c r="AC359" s="125"/>
      <c r="AD359" s="125"/>
      <c r="AE359" s="125"/>
      <c r="AF359" s="125"/>
      <c r="AG359" s="125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  <c r="AV359" s="125"/>
      <c r="AW359" s="125"/>
      <c r="AY359" s="125"/>
      <c r="AZ359" s="125"/>
      <c r="BA359" s="125"/>
      <c r="BB359" s="125"/>
      <c r="BC359" s="125"/>
      <c r="BD359" s="125"/>
      <c r="BE359" s="125"/>
      <c r="BF359" s="125"/>
      <c r="BG359" s="125"/>
      <c r="BH359" s="125"/>
      <c r="BI359" s="125"/>
      <c r="BJ359" s="125"/>
      <c r="BK359" s="125"/>
      <c r="BL359" s="125"/>
      <c r="BM359" s="125"/>
      <c r="BN359" s="125"/>
    </row>
    <row r="360" spans="2:66" s="77" customFormat="1" ht="20.25" customHeight="1" x14ac:dyDescent="0.25"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  <c r="AA360" s="125"/>
      <c r="AB360" s="125"/>
      <c r="AC360" s="125"/>
      <c r="AD360" s="125"/>
      <c r="AE360" s="125"/>
      <c r="AF360" s="125"/>
      <c r="AG360" s="125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  <c r="AV360" s="125"/>
      <c r="AW360" s="125"/>
      <c r="AY360" s="125"/>
      <c r="AZ360" s="125"/>
      <c r="BA360" s="125"/>
      <c r="BB360" s="125"/>
      <c r="BC360" s="125"/>
      <c r="BD360" s="125"/>
      <c r="BE360" s="125"/>
      <c r="BF360" s="125"/>
      <c r="BG360" s="125"/>
      <c r="BH360" s="125"/>
      <c r="BI360" s="125"/>
      <c r="BJ360" s="125"/>
      <c r="BK360" s="125"/>
      <c r="BL360" s="125"/>
      <c r="BM360" s="125"/>
      <c r="BN360" s="125"/>
    </row>
    <row r="361" spans="2:66" s="77" customFormat="1" ht="20.25" customHeight="1" x14ac:dyDescent="0.25"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  <c r="AA361" s="125"/>
      <c r="AB361" s="125"/>
      <c r="AC361" s="125"/>
      <c r="AD361" s="125"/>
      <c r="AE361" s="125"/>
      <c r="AF361" s="125"/>
      <c r="AG361" s="125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  <c r="AV361" s="125"/>
      <c r="AW361" s="125"/>
      <c r="AY361" s="125"/>
      <c r="AZ361" s="125"/>
      <c r="BA361" s="125"/>
      <c r="BB361" s="125"/>
      <c r="BC361" s="125"/>
      <c r="BD361" s="125"/>
      <c r="BE361" s="125"/>
      <c r="BF361" s="125"/>
      <c r="BG361" s="125"/>
      <c r="BH361" s="125"/>
      <c r="BI361" s="125"/>
      <c r="BJ361" s="125"/>
      <c r="BK361" s="125"/>
      <c r="BL361" s="125"/>
      <c r="BM361" s="125"/>
      <c r="BN361" s="125"/>
    </row>
    <row r="362" spans="2:66" s="77" customFormat="1" ht="20.25" customHeight="1" x14ac:dyDescent="0.25"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  <c r="AA362" s="125"/>
      <c r="AB362" s="125"/>
      <c r="AC362" s="125"/>
      <c r="AD362" s="125"/>
      <c r="AE362" s="125"/>
      <c r="AF362" s="125"/>
      <c r="AG362" s="125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  <c r="AV362" s="125"/>
      <c r="AW362" s="125"/>
      <c r="AY362" s="125"/>
      <c r="AZ362" s="125"/>
      <c r="BA362" s="125"/>
      <c r="BB362" s="125"/>
      <c r="BC362" s="125"/>
      <c r="BD362" s="125"/>
      <c r="BE362" s="125"/>
      <c r="BF362" s="125"/>
      <c r="BG362" s="125"/>
      <c r="BH362" s="125"/>
      <c r="BI362" s="125"/>
      <c r="BJ362" s="125"/>
      <c r="BK362" s="125"/>
      <c r="BL362" s="125"/>
      <c r="BM362" s="125"/>
      <c r="BN362" s="125"/>
    </row>
    <row r="363" spans="2:66" s="77" customFormat="1" ht="20.25" customHeight="1" x14ac:dyDescent="0.25"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  <c r="AA363" s="125"/>
      <c r="AB363" s="125"/>
      <c r="AC363" s="125"/>
      <c r="AD363" s="125"/>
      <c r="AE363" s="125"/>
      <c r="AF363" s="125"/>
      <c r="AG363" s="125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  <c r="AV363" s="125"/>
      <c r="AW363" s="125"/>
      <c r="AY363" s="125"/>
      <c r="AZ363" s="125"/>
      <c r="BA363" s="125"/>
      <c r="BB363" s="125"/>
      <c r="BC363" s="125"/>
      <c r="BD363" s="125"/>
      <c r="BE363" s="125"/>
      <c r="BF363" s="125"/>
      <c r="BG363" s="125"/>
      <c r="BH363" s="125"/>
      <c r="BI363" s="125"/>
      <c r="BJ363" s="125"/>
      <c r="BK363" s="125"/>
      <c r="BL363" s="125"/>
      <c r="BM363" s="125"/>
      <c r="BN363" s="125"/>
    </row>
    <row r="364" spans="2:66" s="77" customFormat="1" ht="20.25" customHeight="1" x14ac:dyDescent="0.25"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  <c r="AA364" s="125"/>
      <c r="AB364" s="125"/>
      <c r="AC364" s="125"/>
      <c r="AD364" s="125"/>
      <c r="AE364" s="125"/>
      <c r="AF364" s="125"/>
      <c r="AG364" s="125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  <c r="AV364" s="125"/>
      <c r="AW364" s="125"/>
      <c r="AY364" s="125"/>
      <c r="AZ364" s="125"/>
      <c r="BA364" s="125"/>
      <c r="BB364" s="125"/>
      <c r="BC364" s="125"/>
      <c r="BD364" s="125"/>
      <c r="BE364" s="125"/>
      <c r="BF364" s="125"/>
      <c r="BG364" s="125"/>
      <c r="BH364" s="125"/>
      <c r="BI364" s="125"/>
      <c r="BJ364" s="125"/>
      <c r="BK364" s="125"/>
      <c r="BL364" s="125"/>
      <c r="BM364" s="125"/>
      <c r="BN364" s="125"/>
    </row>
    <row r="365" spans="2:66" s="77" customFormat="1" ht="20.25" customHeight="1" x14ac:dyDescent="0.25"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  <c r="AA365" s="125"/>
      <c r="AB365" s="125"/>
      <c r="AC365" s="125"/>
      <c r="AD365" s="125"/>
      <c r="AE365" s="125"/>
      <c r="AF365" s="125"/>
      <c r="AG365" s="125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  <c r="AV365" s="125"/>
      <c r="AW365" s="125"/>
      <c r="AY365" s="125"/>
      <c r="AZ365" s="125"/>
      <c r="BA365" s="125"/>
      <c r="BB365" s="125"/>
      <c r="BC365" s="125"/>
      <c r="BD365" s="125"/>
      <c r="BE365" s="125"/>
      <c r="BF365" s="125"/>
      <c r="BG365" s="125"/>
      <c r="BH365" s="125"/>
      <c r="BI365" s="125"/>
      <c r="BJ365" s="125"/>
      <c r="BK365" s="125"/>
      <c r="BL365" s="125"/>
      <c r="BM365" s="125"/>
      <c r="BN365" s="125"/>
    </row>
    <row r="366" spans="2:66" s="77" customFormat="1" ht="20.25" customHeight="1" x14ac:dyDescent="0.25"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  <c r="AA366" s="125"/>
      <c r="AB366" s="125"/>
      <c r="AC366" s="125"/>
      <c r="AD366" s="125"/>
      <c r="AE366" s="125"/>
      <c r="AF366" s="125"/>
      <c r="AG366" s="125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  <c r="AV366" s="125"/>
      <c r="AW366" s="125"/>
      <c r="AY366" s="125"/>
      <c r="AZ366" s="125"/>
      <c r="BA366" s="125"/>
      <c r="BB366" s="125"/>
      <c r="BC366" s="125"/>
      <c r="BD366" s="125"/>
      <c r="BE366" s="125"/>
      <c r="BF366" s="125"/>
      <c r="BG366" s="125"/>
      <c r="BH366" s="125"/>
      <c r="BI366" s="125"/>
      <c r="BJ366" s="125"/>
      <c r="BK366" s="125"/>
      <c r="BL366" s="125"/>
      <c r="BM366" s="125"/>
      <c r="BN366" s="125"/>
    </row>
    <row r="367" spans="2:66" s="77" customFormat="1" ht="20.25" customHeight="1" x14ac:dyDescent="0.25"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Y367" s="125"/>
      <c r="AZ367" s="125"/>
      <c r="BA367" s="125"/>
      <c r="BB367" s="125"/>
      <c r="BC367" s="125"/>
      <c r="BD367" s="125"/>
      <c r="BE367" s="125"/>
      <c r="BF367" s="125"/>
      <c r="BG367" s="125"/>
      <c r="BH367" s="125"/>
      <c r="BI367" s="125"/>
      <c r="BJ367" s="125"/>
      <c r="BK367" s="125"/>
      <c r="BL367" s="125"/>
      <c r="BM367" s="125"/>
      <c r="BN367" s="125"/>
    </row>
    <row r="368" spans="2:66" s="77" customFormat="1" ht="20.25" customHeight="1" x14ac:dyDescent="0.25"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Y368" s="125"/>
      <c r="AZ368" s="125"/>
      <c r="BA368" s="125"/>
      <c r="BB368" s="125"/>
      <c r="BC368" s="125"/>
      <c r="BD368" s="125"/>
      <c r="BE368" s="125"/>
      <c r="BF368" s="125"/>
      <c r="BG368" s="125"/>
      <c r="BH368" s="125"/>
      <c r="BI368" s="125"/>
      <c r="BJ368" s="125"/>
      <c r="BK368" s="125"/>
      <c r="BL368" s="125"/>
      <c r="BM368" s="125"/>
      <c r="BN368" s="125"/>
    </row>
    <row r="369" spans="2:66" s="77" customFormat="1" ht="20.25" customHeight="1" x14ac:dyDescent="0.25"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Y369" s="125"/>
      <c r="AZ369" s="125"/>
      <c r="BA369" s="125"/>
      <c r="BB369" s="125"/>
      <c r="BC369" s="125"/>
      <c r="BD369" s="125"/>
      <c r="BE369" s="125"/>
      <c r="BF369" s="125"/>
      <c r="BG369" s="125"/>
      <c r="BH369" s="125"/>
      <c r="BI369" s="125"/>
      <c r="BJ369" s="125"/>
      <c r="BK369" s="125"/>
      <c r="BL369" s="125"/>
      <c r="BM369" s="125"/>
      <c r="BN369" s="125"/>
    </row>
    <row r="370" spans="2:66" s="77" customFormat="1" ht="20.25" customHeight="1" x14ac:dyDescent="0.25"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Y370" s="125"/>
      <c r="AZ370" s="125"/>
      <c r="BA370" s="125"/>
      <c r="BB370" s="125"/>
      <c r="BC370" s="125"/>
      <c r="BD370" s="125"/>
      <c r="BE370" s="125"/>
      <c r="BF370" s="125"/>
      <c r="BG370" s="125"/>
      <c r="BH370" s="125"/>
      <c r="BI370" s="125"/>
      <c r="BJ370" s="125"/>
      <c r="BK370" s="125"/>
      <c r="BL370" s="125"/>
      <c r="BM370" s="125"/>
      <c r="BN370" s="125"/>
    </row>
    <row r="371" spans="2:66" s="77" customFormat="1" ht="20.25" customHeight="1" x14ac:dyDescent="0.25"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Y371" s="125"/>
      <c r="AZ371" s="125"/>
      <c r="BA371" s="125"/>
      <c r="BB371" s="125"/>
      <c r="BC371" s="125"/>
      <c r="BD371" s="125"/>
      <c r="BE371" s="125"/>
      <c r="BF371" s="125"/>
      <c r="BG371" s="125"/>
      <c r="BH371" s="125"/>
      <c r="BI371" s="125"/>
      <c r="BJ371" s="125"/>
      <c r="BK371" s="125"/>
      <c r="BL371" s="125"/>
      <c r="BM371" s="125"/>
      <c r="BN371" s="125"/>
    </row>
    <row r="372" spans="2:66" s="77" customFormat="1" ht="20.25" customHeight="1" x14ac:dyDescent="0.25"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  <c r="AA372" s="125"/>
      <c r="AB372" s="125"/>
      <c r="AC372" s="125"/>
      <c r="AD372" s="125"/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Y372" s="125"/>
      <c r="AZ372" s="125"/>
      <c r="BA372" s="125"/>
      <c r="BB372" s="125"/>
      <c r="BC372" s="125"/>
      <c r="BD372" s="125"/>
      <c r="BE372" s="125"/>
      <c r="BF372" s="125"/>
      <c r="BG372" s="125"/>
      <c r="BH372" s="125"/>
      <c r="BI372" s="125"/>
      <c r="BJ372" s="125"/>
      <c r="BK372" s="125"/>
      <c r="BL372" s="125"/>
      <c r="BM372" s="125"/>
      <c r="BN372" s="125"/>
    </row>
    <row r="373" spans="2:66" s="77" customFormat="1" ht="20.25" customHeight="1" x14ac:dyDescent="0.25"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  <c r="AA373" s="125"/>
      <c r="AB373" s="125"/>
      <c r="AC373" s="125"/>
      <c r="AD373" s="125"/>
      <c r="AE373" s="125"/>
      <c r="AF373" s="125"/>
      <c r="AG373" s="125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Y373" s="125"/>
      <c r="AZ373" s="125"/>
      <c r="BA373" s="125"/>
      <c r="BB373" s="125"/>
      <c r="BC373" s="125"/>
      <c r="BD373" s="125"/>
      <c r="BE373" s="125"/>
      <c r="BF373" s="125"/>
      <c r="BG373" s="125"/>
      <c r="BH373" s="125"/>
      <c r="BI373" s="125"/>
      <c r="BJ373" s="125"/>
      <c r="BK373" s="125"/>
      <c r="BL373" s="125"/>
      <c r="BM373" s="125"/>
      <c r="BN373" s="125"/>
    </row>
    <row r="374" spans="2:66" s="77" customFormat="1" ht="20.25" customHeight="1" x14ac:dyDescent="0.25"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  <c r="AA374" s="125"/>
      <c r="AB374" s="125"/>
      <c r="AC374" s="125"/>
      <c r="AD374" s="125"/>
      <c r="AE374" s="125"/>
      <c r="AF374" s="125"/>
      <c r="AG374" s="125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Y374" s="125"/>
      <c r="AZ374" s="125"/>
      <c r="BA374" s="125"/>
      <c r="BB374" s="125"/>
      <c r="BC374" s="125"/>
      <c r="BD374" s="125"/>
      <c r="BE374" s="125"/>
      <c r="BF374" s="125"/>
      <c r="BG374" s="125"/>
      <c r="BH374" s="125"/>
      <c r="BI374" s="125"/>
      <c r="BJ374" s="125"/>
      <c r="BK374" s="125"/>
      <c r="BL374" s="125"/>
      <c r="BM374" s="125"/>
      <c r="BN374" s="125"/>
    </row>
    <row r="375" spans="2:66" s="77" customFormat="1" ht="20.25" customHeight="1" x14ac:dyDescent="0.25"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  <c r="AA375" s="125"/>
      <c r="AB375" s="125"/>
      <c r="AC375" s="125"/>
      <c r="AD375" s="125"/>
      <c r="AE375" s="125"/>
      <c r="AF375" s="125"/>
      <c r="AG375" s="125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  <c r="AV375" s="125"/>
      <c r="AW375" s="125"/>
      <c r="AY375" s="125"/>
      <c r="AZ375" s="125"/>
      <c r="BA375" s="125"/>
      <c r="BB375" s="125"/>
      <c r="BC375" s="125"/>
      <c r="BD375" s="125"/>
      <c r="BE375" s="125"/>
      <c r="BF375" s="125"/>
      <c r="BG375" s="125"/>
      <c r="BH375" s="125"/>
      <c r="BI375" s="125"/>
      <c r="BJ375" s="125"/>
      <c r="BK375" s="125"/>
      <c r="BL375" s="125"/>
      <c r="BM375" s="125"/>
      <c r="BN375" s="125"/>
    </row>
    <row r="376" spans="2:66" s="77" customFormat="1" ht="20.25" customHeight="1" x14ac:dyDescent="0.25"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  <c r="AA376" s="125"/>
      <c r="AB376" s="125"/>
      <c r="AC376" s="125"/>
      <c r="AD376" s="125"/>
      <c r="AE376" s="125"/>
      <c r="AF376" s="125"/>
      <c r="AG376" s="125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  <c r="AV376" s="125"/>
      <c r="AW376" s="125"/>
      <c r="AY376" s="125"/>
      <c r="AZ376" s="125"/>
      <c r="BA376" s="125"/>
      <c r="BB376" s="125"/>
      <c r="BC376" s="125"/>
      <c r="BD376" s="125"/>
      <c r="BE376" s="125"/>
      <c r="BF376" s="125"/>
      <c r="BG376" s="125"/>
      <c r="BH376" s="125"/>
      <c r="BI376" s="125"/>
      <c r="BJ376" s="125"/>
      <c r="BK376" s="125"/>
      <c r="BL376" s="125"/>
      <c r="BM376" s="125"/>
      <c r="BN376" s="125"/>
    </row>
    <row r="377" spans="2:66" s="77" customFormat="1" ht="20.25" customHeight="1" x14ac:dyDescent="0.25"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  <c r="AA377" s="125"/>
      <c r="AB377" s="125"/>
      <c r="AC377" s="125"/>
      <c r="AD377" s="125"/>
      <c r="AE377" s="125"/>
      <c r="AF377" s="125"/>
      <c r="AG377" s="125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  <c r="AV377" s="125"/>
      <c r="AW377" s="125"/>
      <c r="AY377" s="125"/>
      <c r="AZ377" s="125"/>
      <c r="BA377" s="125"/>
      <c r="BB377" s="125"/>
      <c r="BC377" s="125"/>
      <c r="BD377" s="125"/>
      <c r="BE377" s="125"/>
      <c r="BF377" s="125"/>
      <c r="BG377" s="125"/>
      <c r="BH377" s="125"/>
      <c r="BI377" s="125"/>
      <c r="BJ377" s="125"/>
      <c r="BK377" s="125"/>
      <c r="BL377" s="125"/>
      <c r="BM377" s="125"/>
      <c r="BN377" s="125"/>
    </row>
    <row r="378" spans="2:66" s="77" customFormat="1" ht="20.25" customHeight="1" x14ac:dyDescent="0.25"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  <c r="AA378" s="125"/>
      <c r="AB378" s="125"/>
      <c r="AC378" s="125"/>
      <c r="AD378" s="125"/>
      <c r="AE378" s="125"/>
      <c r="AF378" s="125"/>
      <c r="AG378" s="125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  <c r="AV378" s="125"/>
      <c r="AW378" s="125"/>
      <c r="AY378" s="125"/>
      <c r="AZ378" s="125"/>
      <c r="BA378" s="125"/>
      <c r="BB378" s="125"/>
      <c r="BC378" s="125"/>
      <c r="BD378" s="125"/>
      <c r="BE378" s="125"/>
      <c r="BF378" s="125"/>
      <c r="BG378" s="125"/>
      <c r="BH378" s="125"/>
      <c r="BI378" s="125"/>
      <c r="BJ378" s="125"/>
      <c r="BK378" s="125"/>
      <c r="BL378" s="125"/>
      <c r="BM378" s="125"/>
      <c r="BN378" s="125"/>
    </row>
    <row r="379" spans="2:66" s="77" customFormat="1" ht="20.25" customHeight="1" x14ac:dyDescent="0.25"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  <c r="AA379" s="125"/>
      <c r="AB379" s="125"/>
      <c r="AC379" s="125"/>
      <c r="AD379" s="125"/>
      <c r="AE379" s="125"/>
      <c r="AF379" s="125"/>
      <c r="AG379" s="125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  <c r="AV379" s="125"/>
      <c r="AW379" s="125"/>
      <c r="AY379" s="125"/>
      <c r="AZ379" s="125"/>
      <c r="BA379" s="125"/>
      <c r="BB379" s="125"/>
      <c r="BC379" s="125"/>
      <c r="BD379" s="125"/>
      <c r="BE379" s="125"/>
      <c r="BF379" s="125"/>
      <c r="BG379" s="125"/>
      <c r="BH379" s="125"/>
      <c r="BI379" s="125"/>
      <c r="BJ379" s="125"/>
      <c r="BK379" s="125"/>
      <c r="BL379" s="125"/>
      <c r="BM379" s="125"/>
      <c r="BN379" s="125"/>
    </row>
    <row r="380" spans="2:66" s="77" customFormat="1" ht="20.25" customHeight="1" x14ac:dyDescent="0.25"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  <c r="AA380" s="125"/>
      <c r="AB380" s="125"/>
      <c r="AC380" s="125"/>
      <c r="AD380" s="125"/>
      <c r="AE380" s="125"/>
      <c r="AF380" s="125"/>
      <c r="AG380" s="125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  <c r="AV380" s="125"/>
      <c r="AW380" s="125"/>
      <c r="AY380" s="125"/>
      <c r="AZ380" s="125"/>
      <c r="BA380" s="125"/>
      <c r="BB380" s="125"/>
      <c r="BC380" s="125"/>
      <c r="BD380" s="125"/>
      <c r="BE380" s="125"/>
      <c r="BF380" s="125"/>
      <c r="BG380" s="125"/>
      <c r="BH380" s="125"/>
      <c r="BI380" s="125"/>
      <c r="BJ380" s="125"/>
      <c r="BK380" s="125"/>
      <c r="BL380" s="125"/>
      <c r="BM380" s="125"/>
      <c r="BN380" s="125"/>
    </row>
    <row r="381" spans="2:66" s="77" customFormat="1" ht="20.25" customHeight="1" x14ac:dyDescent="0.25"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  <c r="AA381" s="125"/>
      <c r="AB381" s="125"/>
      <c r="AC381" s="125"/>
      <c r="AD381" s="125"/>
      <c r="AE381" s="125"/>
      <c r="AF381" s="125"/>
      <c r="AG381" s="125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  <c r="AV381" s="125"/>
      <c r="AW381" s="125"/>
      <c r="AY381" s="125"/>
      <c r="AZ381" s="125"/>
      <c r="BA381" s="125"/>
      <c r="BB381" s="125"/>
      <c r="BC381" s="125"/>
      <c r="BD381" s="125"/>
      <c r="BE381" s="125"/>
      <c r="BF381" s="125"/>
      <c r="BG381" s="125"/>
      <c r="BH381" s="125"/>
      <c r="BI381" s="125"/>
      <c r="BJ381" s="125"/>
      <c r="BK381" s="125"/>
      <c r="BL381" s="125"/>
      <c r="BM381" s="125"/>
      <c r="BN381" s="125"/>
    </row>
    <row r="382" spans="2:66" s="77" customFormat="1" ht="20.25" customHeight="1" x14ac:dyDescent="0.25"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  <c r="AA382" s="125"/>
      <c r="AB382" s="125"/>
      <c r="AC382" s="125"/>
      <c r="AD382" s="125"/>
      <c r="AE382" s="125"/>
      <c r="AF382" s="125"/>
      <c r="AG382" s="125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  <c r="AV382" s="125"/>
      <c r="AW382" s="125"/>
      <c r="AY382" s="125"/>
      <c r="AZ382" s="125"/>
      <c r="BA382" s="125"/>
      <c r="BB382" s="125"/>
      <c r="BC382" s="125"/>
      <c r="BD382" s="125"/>
      <c r="BE382" s="125"/>
      <c r="BF382" s="125"/>
      <c r="BG382" s="125"/>
      <c r="BH382" s="125"/>
      <c r="BI382" s="125"/>
      <c r="BJ382" s="125"/>
      <c r="BK382" s="125"/>
      <c r="BL382" s="125"/>
      <c r="BM382" s="125"/>
      <c r="BN382" s="125"/>
    </row>
    <row r="383" spans="2:66" s="77" customFormat="1" ht="20.25" customHeight="1" x14ac:dyDescent="0.25"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  <c r="AA383" s="125"/>
      <c r="AB383" s="125"/>
      <c r="AC383" s="125"/>
      <c r="AD383" s="125"/>
      <c r="AE383" s="125"/>
      <c r="AF383" s="125"/>
      <c r="AG383" s="125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  <c r="AV383" s="125"/>
      <c r="AW383" s="125"/>
      <c r="AY383" s="125"/>
      <c r="AZ383" s="125"/>
      <c r="BA383" s="125"/>
      <c r="BB383" s="125"/>
      <c r="BC383" s="125"/>
      <c r="BD383" s="125"/>
      <c r="BE383" s="125"/>
      <c r="BF383" s="125"/>
      <c r="BG383" s="125"/>
      <c r="BH383" s="125"/>
      <c r="BI383" s="125"/>
      <c r="BJ383" s="125"/>
      <c r="BK383" s="125"/>
      <c r="BL383" s="125"/>
      <c r="BM383" s="125"/>
      <c r="BN383" s="125"/>
    </row>
    <row r="384" spans="2:66" s="77" customFormat="1" ht="20.25" customHeight="1" x14ac:dyDescent="0.25"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  <c r="AA384" s="125"/>
      <c r="AB384" s="125"/>
      <c r="AC384" s="125"/>
      <c r="AD384" s="125"/>
      <c r="AE384" s="125"/>
      <c r="AF384" s="125"/>
      <c r="AG384" s="125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  <c r="AV384" s="125"/>
      <c r="AW384" s="125"/>
      <c r="AY384" s="125"/>
      <c r="AZ384" s="125"/>
      <c r="BA384" s="125"/>
      <c r="BB384" s="125"/>
      <c r="BC384" s="125"/>
      <c r="BD384" s="125"/>
      <c r="BE384" s="125"/>
      <c r="BF384" s="125"/>
      <c r="BG384" s="125"/>
      <c r="BH384" s="125"/>
      <c r="BI384" s="125"/>
      <c r="BJ384" s="125"/>
      <c r="BK384" s="125"/>
      <c r="BL384" s="125"/>
      <c r="BM384" s="125"/>
      <c r="BN384" s="125"/>
    </row>
    <row r="385" spans="2:66" s="77" customFormat="1" ht="20.25" customHeight="1" x14ac:dyDescent="0.25"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  <c r="AA385" s="125"/>
      <c r="AB385" s="125"/>
      <c r="AC385" s="125"/>
      <c r="AD385" s="125"/>
      <c r="AE385" s="125"/>
      <c r="AF385" s="125"/>
      <c r="AG385" s="125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  <c r="AV385" s="125"/>
      <c r="AW385" s="125"/>
      <c r="AY385" s="125"/>
      <c r="AZ385" s="125"/>
      <c r="BA385" s="125"/>
      <c r="BB385" s="125"/>
      <c r="BC385" s="125"/>
      <c r="BD385" s="125"/>
      <c r="BE385" s="125"/>
      <c r="BF385" s="125"/>
      <c r="BG385" s="125"/>
      <c r="BH385" s="125"/>
      <c r="BI385" s="125"/>
      <c r="BJ385" s="125"/>
      <c r="BK385" s="125"/>
      <c r="BL385" s="125"/>
      <c r="BM385" s="125"/>
      <c r="BN385" s="125"/>
    </row>
    <row r="386" spans="2:66" s="77" customFormat="1" ht="20.25" customHeight="1" x14ac:dyDescent="0.25"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  <c r="AA386" s="125"/>
      <c r="AB386" s="125"/>
      <c r="AC386" s="125"/>
      <c r="AD386" s="125"/>
      <c r="AE386" s="125"/>
      <c r="AF386" s="125"/>
      <c r="AG386" s="125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  <c r="AV386" s="125"/>
      <c r="AW386" s="125"/>
      <c r="AY386" s="125"/>
      <c r="AZ386" s="125"/>
      <c r="BA386" s="125"/>
      <c r="BB386" s="125"/>
      <c r="BC386" s="125"/>
      <c r="BD386" s="125"/>
      <c r="BE386" s="125"/>
      <c r="BF386" s="125"/>
      <c r="BG386" s="125"/>
      <c r="BH386" s="125"/>
      <c r="BI386" s="125"/>
      <c r="BJ386" s="125"/>
      <c r="BK386" s="125"/>
      <c r="BL386" s="125"/>
      <c r="BM386" s="125"/>
      <c r="BN386" s="125"/>
    </row>
    <row r="387" spans="2:66" s="77" customFormat="1" ht="20.25" customHeight="1" x14ac:dyDescent="0.25"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  <c r="AA387" s="125"/>
      <c r="AB387" s="125"/>
      <c r="AC387" s="125"/>
      <c r="AD387" s="125"/>
      <c r="AE387" s="125"/>
      <c r="AF387" s="125"/>
      <c r="AG387" s="125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  <c r="AV387" s="125"/>
      <c r="AW387" s="125"/>
      <c r="AY387" s="125"/>
      <c r="AZ387" s="125"/>
      <c r="BA387" s="125"/>
      <c r="BB387" s="125"/>
      <c r="BC387" s="125"/>
      <c r="BD387" s="125"/>
      <c r="BE387" s="125"/>
      <c r="BF387" s="125"/>
      <c r="BG387" s="125"/>
      <c r="BH387" s="125"/>
      <c r="BI387" s="125"/>
      <c r="BJ387" s="125"/>
      <c r="BK387" s="125"/>
      <c r="BL387" s="125"/>
      <c r="BM387" s="125"/>
      <c r="BN387" s="125"/>
    </row>
    <row r="388" spans="2:66" s="77" customFormat="1" ht="20.25" customHeight="1" x14ac:dyDescent="0.25"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  <c r="AA388" s="125"/>
      <c r="AB388" s="125"/>
      <c r="AC388" s="125"/>
      <c r="AD388" s="125"/>
      <c r="AE388" s="125"/>
      <c r="AF388" s="125"/>
      <c r="AG388" s="125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  <c r="AV388" s="125"/>
      <c r="AW388" s="125"/>
      <c r="AY388" s="125"/>
      <c r="AZ388" s="125"/>
      <c r="BA388" s="125"/>
      <c r="BB388" s="125"/>
      <c r="BC388" s="125"/>
      <c r="BD388" s="125"/>
      <c r="BE388" s="125"/>
      <c r="BF388" s="125"/>
      <c r="BG388" s="125"/>
      <c r="BH388" s="125"/>
      <c r="BI388" s="125"/>
      <c r="BJ388" s="125"/>
      <c r="BK388" s="125"/>
      <c r="BL388" s="125"/>
      <c r="BM388" s="125"/>
      <c r="BN388" s="125"/>
    </row>
    <row r="389" spans="2:66" s="77" customFormat="1" ht="20.25" customHeight="1" x14ac:dyDescent="0.25"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  <c r="AA389" s="125"/>
      <c r="AB389" s="125"/>
      <c r="AC389" s="125"/>
      <c r="AD389" s="125"/>
      <c r="AE389" s="125"/>
      <c r="AF389" s="125"/>
      <c r="AG389" s="125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  <c r="AV389" s="125"/>
      <c r="AW389" s="125"/>
      <c r="AY389" s="125"/>
      <c r="AZ389" s="125"/>
      <c r="BA389" s="125"/>
      <c r="BB389" s="125"/>
      <c r="BC389" s="125"/>
      <c r="BD389" s="125"/>
      <c r="BE389" s="125"/>
      <c r="BF389" s="125"/>
      <c r="BG389" s="125"/>
      <c r="BH389" s="125"/>
      <c r="BI389" s="125"/>
      <c r="BJ389" s="125"/>
      <c r="BK389" s="125"/>
      <c r="BL389" s="125"/>
      <c r="BM389" s="125"/>
      <c r="BN389" s="125"/>
    </row>
    <row r="390" spans="2:66" s="77" customFormat="1" ht="20.25" customHeight="1" x14ac:dyDescent="0.25"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  <c r="AA390" s="125"/>
      <c r="AB390" s="125"/>
      <c r="AC390" s="125"/>
      <c r="AD390" s="125"/>
      <c r="AE390" s="125"/>
      <c r="AF390" s="125"/>
      <c r="AG390" s="125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  <c r="AV390" s="125"/>
      <c r="AW390" s="125"/>
      <c r="AY390" s="125"/>
      <c r="AZ390" s="125"/>
      <c r="BA390" s="125"/>
      <c r="BB390" s="125"/>
      <c r="BC390" s="125"/>
      <c r="BD390" s="125"/>
      <c r="BE390" s="125"/>
      <c r="BF390" s="125"/>
      <c r="BG390" s="125"/>
      <c r="BH390" s="125"/>
      <c r="BI390" s="125"/>
      <c r="BJ390" s="125"/>
      <c r="BK390" s="125"/>
      <c r="BL390" s="125"/>
      <c r="BM390" s="125"/>
      <c r="BN390" s="125"/>
    </row>
    <row r="391" spans="2:66" s="77" customFormat="1" ht="20.25" customHeight="1" x14ac:dyDescent="0.25"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  <c r="AA391" s="125"/>
      <c r="AB391" s="125"/>
      <c r="AC391" s="125"/>
      <c r="AD391" s="125"/>
      <c r="AE391" s="125"/>
      <c r="AF391" s="125"/>
      <c r="AG391" s="125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  <c r="AV391" s="125"/>
      <c r="AW391" s="125"/>
      <c r="AY391" s="125"/>
      <c r="AZ391" s="125"/>
      <c r="BA391" s="125"/>
      <c r="BB391" s="125"/>
      <c r="BC391" s="125"/>
      <c r="BD391" s="125"/>
      <c r="BE391" s="125"/>
      <c r="BF391" s="125"/>
      <c r="BG391" s="125"/>
      <c r="BH391" s="125"/>
      <c r="BI391" s="125"/>
      <c r="BJ391" s="125"/>
      <c r="BK391" s="125"/>
      <c r="BL391" s="125"/>
      <c r="BM391" s="125"/>
      <c r="BN391" s="125"/>
    </row>
    <row r="392" spans="2:66" s="77" customFormat="1" ht="20.25" customHeight="1" x14ac:dyDescent="0.25"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  <c r="AA392" s="125"/>
      <c r="AB392" s="125"/>
      <c r="AC392" s="125"/>
      <c r="AD392" s="125"/>
      <c r="AE392" s="125"/>
      <c r="AF392" s="125"/>
      <c r="AG392" s="125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  <c r="AV392" s="125"/>
      <c r="AW392" s="125"/>
      <c r="AY392" s="125"/>
      <c r="AZ392" s="125"/>
      <c r="BA392" s="125"/>
      <c r="BB392" s="125"/>
      <c r="BC392" s="125"/>
      <c r="BD392" s="125"/>
      <c r="BE392" s="125"/>
      <c r="BF392" s="125"/>
      <c r="BG392" s="125"/>
      <c r="BH392" s="125"/>
      <c r="BI392" s="125"/>
      <c r="BJ392" s="125"/>
      <c r="BK392" s="125"/>
      <c r="BL392" s="125"/>
      <c r="BM392" s="125"/>
      <c r="BN392" s="125"/>
    </row>
    <row r="393" spans="2:66" s="77" customFormat="1" ht="20.25" customHeight="1" x14ac:dyDescent="0.25"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  <c r="AA393" s="125"/>
      <c r="AB393" s="125"/>
      <c r="AC393" s="125"/>
      <c r="AD393" s="125"/>
      <c r="AE393" s="125"/>
      <c r="AF393" s="125"/>
      <c r="AG393" s="125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  <c r="AV393" s="125"/>
      <c r="AW393" s="125"/>
      <c r="AY393" s="125"/>
      <c r="AZ393" s="125"/>
      <c r="BA393" s="125"/>
      <c r="BB393" s="125"/>
      <c r="BC393" s="125"/>
      <c r="BD393" s="125"/>
      <c r="BE393" s="125"/>
      <c r="BF393" s="125"/>
      <c r="BG393" s="125"/>
      <c r="BH393" s="125"/>
      <c r="BI393" s="125"/>
      <c r="BJ393" s="125"/>
      <c r="BK393" s="125"/>
      <c r="BL393" s="125"/>
      <c r="BM393" s="125"/>
      <c r="BN393" s="125"/>
    </row>
    <row r="394" spans="2:66" s="77" customFormat="1" ht="20.25" customHeight="1" x14ac:dyDescent="0.25"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  <c r="AA394" s="125"/>
      <c r="AB394" s="125"/>
      <c r="AC394" s="125"/>
      <c r="AD394" s="125"/>
      <c r="AE394" s="125"/>
      <c r="AF394" s="125"/>
      <c r="AG394" s="125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  <c r="AV394" s="125"/>
      <c r="AW394" s="125"/>
      <c r="AY394" s="125"/>
      <c r="AZ394" s="125"/>
      <c r="BA394" s="125"/>
      <c r="BB394" s="125"/>
      <c r="BC394" s="125"/>
      <c r="BD394" s="125"/>
      <c r="BE394" s="125"/>
      <c r="BF394" s="125"/>
      <c r="BG394" s="125"/>
      <c r="BH394" s="125"/>
      <c r="BI394" s="125"/>
      <c r="BJ394" s="125"/>
      <c r="BK394" s="125"/>
      <c r="BL394" s="125"/>
      <c r="BM394" s="125"/>
      <c r="BN394" s="125"/>
    </row>
    <row r="395" spans="2:66" s="77" customFormat="1" ht="20.25" customHeight="1" x14ac:dyDescent="0.25"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  <c r="AA395" s="125"/>
      <c r="AB395" s="125"/>
      <c r="AC395" s="125"/>
      <c r="AD395" s="125"/>
      <c r="AE395" s="125"/>
      <c r="AF395" s="125"/>
      <c r="AG395" s="125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  <c r="AV395" s="125"/>
      <c r="AW395" s="125"/>
      <c r="AY395" s="125"/>
      <c r="AZ395" s="125"/>
      <c r="BA395" s="125"/>
      <c r="BB395" s="125"/>
      <c r="BC395" s="125"/>
      <c r="BD395" s="125"/>
      <c r="BE395" s="125"/>
      <c r="BF395" s="125"/>
      <c r="BG395" s="125"/>
      <c r="BH395" s="125"/>
      <c r="BI395" s="125"/>
      <c r="BJ395" s="125"/>
      <c r="BK395" s="125"/>
      <c r="BL395" s="125"/>
      <c r="BM395" s="125"/>
      <c r="BN395" s="125"/>
    </row>
    <row r="396" spans="2:66" s="77" customFormat="1" ht="20.25" customHeight="1" x14ac:dyDescent="0.25"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  <c r="AA396" s="125"/>
      <c r="AB396" s="125"/>
      <c r="AC396" s="125"/>
      <c r="AD396" s="125"/>
      <c r="AE396" s="125"/>
      <c r="AF396" s="125"/>
      <c r="AG396" s="125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  <c r="AV396" s="125"/>
      <c r="AW396" s="125"/>
      <c r="AY396" s="125"/>
      <c r="AZ396" s="125"/>
      <c r="BA396" s="125"/>
      <c r="BB396" s="125"/>
      <c r="BC396" s="125"/>
      <c r="BD396" s="125"/>
      <c r="BE396" s="125"/>
      <c r="BF396" s="125"/>
      <c r="BG396" s="125"/>
      <c r="BH396" s="125"/>
      <c r="BI396" s="125"/>
      <c r="BJ396" s="125"/>
      <c r="BK396" s="125"/>
      <c r="BL396" s="125"/>
      <c r="BM396" s="125"/>
      <c r="BN396" s="125"/>
    </row>
    <row r="397" spans="2:66" s="77" customFormat="1" ht="20.25" customHeight="1" x14ac:dyDescent="0.25"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  <c r="AA397" s="125"/>
      <c r="AB397" s="125"/>
      <c r="AC397" s="125"/>
      <c r="AD397" s="125"/>
      <c r="AE397" s="125"/>
      <c r="AF397" s="125"/>
      <c r="AG397" s="125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  <c r="AV397" s="125"/>
      <c r="AW397" s="125"/>
      <c r="AY397" s="125"/>
      <c r="AZ397" s="125"/>
      <c r="BA397" s="125"/>
      <c r="BB397" s="125"/>
      <c r="BC397" s="125"/>
      <c r="BD397" s="125"/>
      <c r="BE397" s="125"/>
      <c r="BF397" s="125"/>
      <c r="BG397" s="125"/>
      <c r="BH397" s="125"/>
      <c r="BI397" s="125"/>
      <c r="BJ397" s="125"/>
      <c r="BK397" s="125"/>
      <c r="BL397" s="125"/>
      <c r="BM397" s="125"/>
      <c r="BN397" s="125"/>
    </row>
    <row r="398" spans="2:66" s="77" customFormat="1" ht="20.25" customHeight="1" x14ac:dyDescent="0.25"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  <c r="AA398" s="125"/>
      <c r="AB398" s="125"/>
      <c r="AC398" s="125"/>
      <c r="AD398" s="125"/>
      <c r="AE398" s="125"/>
      <c r="AF398" s="125"/>
      <c r="AG398" s="125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  <c r="AV398" s="125"/>
      <c r="AW398" s="125"/>
      <c r="AY398" s="125"/>
      <c r="AZ398" s="125"/>
      <c r="BA398" s="125"/>
      <c r="BB398" s="125"/>
      <c r="BC398" s="125"/>
      <c r="BD398" s="125"/>
      <c r="BE398" s="125"/>
      <c r="BF398" s="125"/>
      <c r="BG398" s="125"/>
      <c r="BH398" s="125"/>
      <c r="BI398" s="125"/>
      <c r="BJ398" s="125"/>
      <c r="BK398" s="125"/>
      <c r="BL398" s="125"/>
      <c r="BM398" s="125"/>
      <c r="BN398" s="125"/>
    </row>
    <row r="399" spans="2:66" s="77" customFormat="1" ht="20.25" customHeight="1" x14ac:dyDescent="0.25"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  <c r="AA399" s="125"/>
      <c r="AB399" s="125"/>
      <c r="AC399" s="125"/>
      <c r="AD399" s="125"/>
      <c r="AE399" s="125"/>
      <c r="AF399" s="125"/>
      <c r="AG399" s="125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  <c r="AV399" s="125"/>
      <c r="AW399" s="125"/>
      <c r="AY399" s="125"/>
      <c r="AZ399" s="125"/>
      <c r="BA399" s="125"/>
      <c r="BB399" s="125"/>
      <c r="BC399" s="125"/>
      <c r="BD399" s="125"/>
      <c r="BE399" s="125"/>
      <c r="BF399" s="125"/>
      <c r="BG399" s="125"/>
      <c r="BH399" s="125"/>
      <c r="BI399" s="125"/>
      <c r="BJ399" s="125"/>
      <c r="BK399" s="125"/>
      <c r="BL399" s="125"/>
      <c r="BM399" s="125"/>
      <c r="BN399" s="125"/>
    </row>
    <row r="400" spans="2:66" s="77" customFormat="1" ht="20.25" customHeight="1" x14ac:dyDescent="0.25"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  <c r="AB400" s="125"/>
      <c r="AC400" s="125"/>
      <c r="AD400" s="125"/>
      <c r="AE400" s="125"/>
      <c r="AF400" s="125"/>
      <c r="AG400" s="125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  <c r="AV400" s="125"/>
      <c r="AW400" s="125"/>
      <c r="AY400" s="125"/>
      <c r="AZ400" s="125"/>
      <c r="BA400" s="125"/>
      <c r="BB400" s="125"/>
      <c r="BC400" s="125"/>
      <c r="BD400" s="125"/>
      <c r="BE400" s="125"/>
      <c r="BF400" s="125"/>
      <c r="BG400" s="125"/>
      <c r="BH400" s="125"/>
      <c r="BI400" s="125"/>
      <c r="BJ400" s="125"/>
      <c r="BK400" s="125"/>
      <c r="BL400" s="125"/>
      <c r="BM400" s="125"/>
      <c r="BN400" s="125"/>
    </row>
    <row r="401" spans="2:66" s="77" customFormat="1" ht="20.25" customHeight="1" x14ac:dyDescent="0.25"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  <c r="AA401" s="125"/>
      <c r="AB401" s="125"/>
      <c r="AC401" s="125"/>
      <c r="AD401" s="125"/>
      <c r="AE401" s="125"/>
      <c r="AF401" s="125"/>
      <c r="AG401" s="125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  <c r="AV401" s="125"/>
      <c r="AW401" s="125"/>
      <c r="AY401" s="125"/>
      <c r="AZ401" s="125"/>
      <c r="BA401" s="125"/>
      <c r="BB401" s="125"/>
      <c r="BC401" s="125"/>
      <c r="BD401" s="125"/>
      <c r="BE401" s="125"/>
      <c r="BF401" s="125"/>
      <c r="BG401" s="125"/>
      <c r="BH401" s="125"/>
      <c r="BI401" s="125"/>
      <c r="BJ401" s="125"/>
      <c r="BK401" s="125"/>
      <c r="BL401" s="125"/>
      <c r="BM401" s="125"/>
      <c r="BN401" s="125"/>
    </row>
    <row r="402" spans="2:66" s="77" customFormat="1" ht="20.25" customHeight="1" x14ac:dyDescent="0.25"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  <c r="AA402" s="125"/>
      <c r="AB402" s="125"/>
      <c r="AC402" s="125"/>
      <c r="AD402" s="125"/>
      <c r="AE402" s="125"/>
      <c r="AF402" s="125"/>
      <c r="AG402" s="125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  <c r="AV402" s="125"/>
      <c r="AW402" s="125"/>
      <c r="AY402" s="125"/>
      <c r="AZ402" s="125"/>
      <c r="BA402" s="125"/>
      <c r="BB402" s="125"/>
      <c r="BC402" s="125"/>
      <c r="BD402" s="125"/>
      <c r="BE402" s="125"/>
      <c r="BF402" s="125"/>
      <c r="BG402" s="125"/>
      <c r="BH402" s="125"/>
      <c r="BI402" s="125"/>
      <c r="BJ402" s="125"/>
      <c r="BK402" s="125"/>
      <c r="BL402" s="125"/>
      <c r="BM402" s="125"/>
      <c r="BN402" s="125"/>
    </row>
    <row r="403" spans="2:66" s="77" customFormat="1" ht="20.25" customHeight="1" x14ac:dyDescent="0.25"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  <c r="AA403" s="125"/>
      <c r="AB403" s="125"/>
      <c r="AC403" s="125"/>
      <c r="AD403" s="125"/>
      <c r="AE403" s="125"/>
      <c r="AF403" s="125"/>
      <c r="AG403" s="125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  <c r="AV403" s="125"/>
      <c r="AW403" s="125"/>
      <c r="AY403" s="125"/>
      <c r="AZ403" s="125"/>
      <c r="BA403" s="125"/>
      <c r="BB403" s="125"/>
      <c r="BC403" s="125"/>
      <c r="BD403" s="125"/>
      <c r="BE403" s="125"/>
      <c r="BF403" s="125"/>
      <c r="BG403" s="125"/>
      <c r="BH403" s="125"/>
      <c r="BI403" s="125"/>
      <c r="BJ403" s="125"/>
      <c r="BK403" s="125"/>
      <c r="BL403" s="125"/>
      <c r="BM403" s="125"/>
      <c r="BN403" s="125"/>
    </row>
    <row r="404" spans="2:66" s="77" customFormat="1" ht="20.25" customHeight="1" x14ac:dyDescent="0.25"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  <c r="AA404" s="125"/>
      <c r="AB404" s="125"/>
      <c r="AC404" s="125"/>
      <c r="AD404" s="125"/>
      <c r="AE404" s="125"/>
      <c r="AF404" s="125"/>
      <c r="AG404" s="125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  <c r="AV404" s="125"/>
      <c r="AW404" s="125"/>
      <c r="AY404" s="125"/>
      <c r="AZ404" s="125"/>
      <c r="BA404" s="125"/>
      <c r="BB404" s="125"/>
      <c r="BC404" s="125"/>
      <c r="BD404" s="125"/>
      <c r="BE404" s="125"/>
      <c r="BF404" s="125"/>
      <c r="BG404" s="125"/>
      <c r="BH404" s="125"/>
      <c r="BI404" s="125"/>
      <c r="BJ404" s="125"/>
      <c r="BK404" s="125"/>
      <c r="BL404" s="125"/>
      <c r="BM404" s="125"/>
      <c r="BN404" s="125"/>
    </row>
    <row r="405" spans="2:66" s="77" customFormat="1" ht="20.25" customHeight="1" x14ac:dyDescent="0.25"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  <c r="AA405" s="125"/>
      <c r="AB405" s="125"/>
      <c r="AC405" s="125"/>
      <c r="AD405" s="125"/>
      <c r="AE405" s="125"/>
      <c r="AF405" s="125"/>
      <c r="AG405" s="125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  <c r="AV405" s="125"/>
      <c r="AW405" s="125"/>
      <c r="AY405" s="125"/>
      <c r="AZ405" s="125"/>
      <c r="BA405" s="125"/>
      <c r="BB405" s="125"/>
      <c r="BC405" s="125"/>
      <c r="BD405" s="125"/>
      <c r="BE405" s="125"/>
      <c r="BF405" s="125"/>
      <c r="BG405" s="125"/>
      <c r="BH405" s="125"/>
      <c r="BI405" s="125"/>
      <c r="BJ405" s="125"/>
      <c r="BK405" s="125"/>
      <c r="BL405" s="125"/>
      <c r="BM405" s="125"/>
      <c r="BN405" s="125"/>
    </row>
    <row r="406" spans="2:66" s="77" customFormat="1" ht="20.25" customHeight="1" x14ac:dyDescent="0.25"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  <c r="AA406" s="125"/>
      <c r="AB406" s="125"/>
      <c r="AC406" s="125"/>
      <c r="AD406" s="125"/>
      <c r="AE406" s="125"/>
      <c r="AF406" s="125"/>
      <c r="AG406" s="125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  <c r="AV406" s="125"/>
      <c r="AW406" s="125"/>
      <c r="AY406" s="125"/>
      <c r="AZ406" s="125"/>
      <c r="BA406" s="125"/>
      <c r="BB406" s="125"/>
      <c r="BC406" s="125"/>
      <c r="BD406" s="125"/>
      <c r="BE406" s="125"/>
      <c r="BF406" s="125"/>
      <c r="BG406" s="125"/>
      <c r="BH406" s="125"/>
      <c r="BI406" s="125"/>
      <c r="BJ406" s="125"/>
      <c r="BK406" s="125"/>
      <c r="BL406" s="125"/>
      <c r="BM406" s="125"/>
      <c r="BN406" s="125"/>
    </row>
    <row r="407" spans="2:66" s="77" customFormat="1" ht="20.25" customHeight="1" x14ac:dyDescent="0.25"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  <c r="AA407" s="125"/>
      <c r="AB407" s="125"/>
      <c r="AC407" s="125"/>
      <c r="AD407" s="125"/>
      <c r="AE407" s="125"/>
      <c r="AF407" s="125"/>
      <c r="AG407" s="125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  <c r="AV407" s="125"/>
      <c r="AW407" s="125"/>
      <c r="AY407" s="125"/>
      <c r="AZ407" s="125"/>
      <c r="BA407" s="125"/>
      <c r="BB407" s="125"/>
      <c r="BC407" s="125"/>
      <c r="BD407" s="125"/>
      <c r="BE407" s="125"/>
      <c r="BF407" s="125"/>
      <c r="BG407" s="125"/>
      <c r="BH407" s="125"/>
      <c r="BI407" s="125"/>
      <c r="BJ407" s="125"/>
      <c r="BK407" s="125"/>
      <c r="BL407" s="125"/>
      <c r="BM407" s="125"/>
      <c r="BN407" s="125"/>
    </row>
    <row r="408" spans="2:66" s="77" customFormat="1" ht="20.25" customHeight="1" x14ac:dyDescent="0.25"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  <c r="AA408" s="125"/>
      <c r="AB408" s="125"/>
      <c r="AC408" s="125"/>
      <c r="AD408" s="125"/>
      <c r="AE408" s="125"/>
      <c r="AF408" s="125"/>
      <c r="AG408" s="125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  <c r="AV408" s="125"/>
      <c r="AW408" s="125"/>
      <c r="AY408" s="125"/>
      <c r="AZ408" s="125"/>
      <c r="BA408" s="125"/>
      <c r="BB408" s="125"/>
      <c r="BC408" s="125"/>
      <c r="BD408" s="125"/>
      <c r="BE408" s="125"/>
      <c r="BF408" s="125"/>
      <c r="BG408" s="125"/>
      <c r="BH408" s="125"/>
      <c r="BI408" s="125"/>
      <c r="BJ408" s="125"/>
      <c r="BK408" s="125"/>
      <c r="BL408" s="125"/>
      <c r="BM408" s="125"/>
      <c r="BN408" s="125"/>
    </row>
    <row r="409" spans="2:66" s="77" customFormat="1" ht="20.25" customHeight="1" x14ac:dyDescent="0.25"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  <c r="AA409" s="125"/>
      <c r="AB409" s="125"/>
      <c r="AC409" s="125"/>
      <c r="AD409" s="125"/>
      <c r="AE409" s="125"/>
      <c r="AF409" s="125"/>
      <c r="AG409" s="125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  <c r="AV409" s="125"/>
      <c r="AW409" s="125"/>
      <c r="AY409" s="125"/>
      <c r="AZ409" s="125"/>
      <c r="BA409" s="125"/>
      <c r="BB409" s="125"/>
      <c r="BC409" s="125"/>
      <c r="BD409" s="125"/>
      <c r="BE409" s="125"/>
      <c r="BF409" s="125"/>
      <c r="BG409" s="125"/>
      <c r="BH409" s="125"/>
      <c r="BI409" s="125"/>
      <c r="BJ409" s="125"/>
      <c r="BK409" s="125"/>
      <c r="BL409" s="125"/>
      <c r="BM409" s="125"/>
      <c r="BN409" s="125"/>
    </row>
    <row r="410" spans="2:66" s="77" customFormat="1" ht="20.25" customHeight="1" x14ac:dyDescent="0.25"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  <c r="AB410" s="125"/>
      <c r="AC410" s="125"/>
      <c r="AD410" s="125"/>
      <c r="AE410" s="125"/>
      <c r="AF410" s="125"/>
      <c r="AG410" s="125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  <c r="AV410" s="125"/>
      <c r="AW410" s="125"/>
      <c r="AY410" s="125"/>
      <c r="AZ410" s="125"/>
      <c r="BA410" s="125"/>
      <c r="BB410" s="125"/>
      <c r="BC410" s="125"/>
      <c r="BD410" s="125"/>
      <c r="BE410" s="125"/>
      <c r="BF410" s="125"/>
      <c r="BG410" s="125"/>
      <c r="BH410" s="125"/>
      <c r="BI410" s="125"/>
      <c r="BJ410" s="125"/>
      <c r="BK410" s="125"/>
      <c r="BL410" s="125"/>
      <c r="BM410" s="125"/>
      <c r="BN410" s="125"/>
    </row>
    <row r="411" spans="2:66" s="77" customFormat="1" ht="20.25" customHeight="1" x14ac:dyDescent="0.25"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  <c r="AB411" s="125"/>
      <c r="AC411" s="125"/>
      <c r="AD411" s="125"/>
      <c r="AE411" s="125"/>
      <c r="AF411" s="125"/>
      <c r="AG411" s="125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  <c r="AV411" s="125"/>
      <c r="AW411" s="125"/>
      <c r="AY411" s="125"/>
      <c r="AZ411" s="125"/>
      <c r="BA411" s="125"/>
      <c r="BB411" s="125"/>
      <c r="BC411" s="125"/>
      <c r="BD411" s="125"/>
      <c r="BE411" s="125"/>
      <c r="BF411" s="125"/>
      <c r="BG411" s="125"/>
      <c r="BH411" s="125"/>
      <c r="BI411" s="125"/>
      <c r="BJ411" s="125"/>
      <c r="BK411" s="125"/>
      <c r="BL411" s="125"/>
      <c r="BM411" s="125"/>
      <c r="BN411" s="125"/>
    </row>
    <row r="412" spans="2:66" s="77" customFormat="1" ht="20.25" customHeight="1" x14ac:dyDescent="0.25"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  <c r="AB412" s="125"/>
      <c r="AC412" s="125"/>
      <c r="AD412" s="125"/>
      <c r="AE412" s="125"/>
      <c r="AF412" s="125"/>
      <c r="AG412" s="125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  <c r="AV412" s="125"/>
      <c r="AW412" s="125"/>
      <c r="AY412" s="125"/>
      <c r="AZ412" s="125"/>
      <c r="BA412" s="125"/>
      <c r="BB412" s="125"/>
      <c r="BC412" s="125"/>
      <c r="BD412" s="125"/>
      <c r="BE412" s="125"/>
      <c r="BF412" s="125"/>
      <c r="BG412" s="125"/>
      <c r="BH412" s="125"/>
      <c r="BI412" s="125"/>
      <c r="BJ412" s="125"/>
      <c r="BK412" s="125"/>
      <c r="BL412" s="125"/>
      <c r="BM412" s="125"/>
      <c r="BN412" s="125"/>
    </row>
    <row r="413" spans="2:66" s="77" customFormat="1" ht="20.25" customHeight="1" x14ac:dyDescent="0.25"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  <c r="AA413" s="125"/>
      <c r="AB413" s="125"/>
      <c r="AC413" s="125"/>
      <c r="AD413" s="125"/>
      <c r="AE413" s="125"/>
      <c r="AF413" s="125"/>
      <c r="AG413" s="125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  <c r="AV413" s="125"/>
      <c r="AW413" s="125"/>
      <c r="AY413" s="125"/>
      <c r="AZ413" s="125"/>
      <c r="BA413" s="125"/>
      <c r="BB413" s="125"/>
      <c r="BC413" s="125"/>
      <c r="BD413" s="125"/>
      <c r="BE413" s="125"/>
      <c r="BF413" s="125"/>
      <c r="BG413" s="125"/>
      <c r="BH413" s="125"/>
      <c r="BI413" s="125"/>
      <c r="BJ413" s="125"/>
      <c r="BK413" s="125"/>
      <c r="BL413" s="125"/>
      <c r="BM413" s="125"/>
      <c r="BN413" s="125"/>
    </row>
    <row r="414" spans="2:66" s="77" customFormat="1" ht="20.25" customHeight="1" x14ac:dyDescent="0.25"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  <c r="AA414" s="125"/>
      <c r="AB414" s="125"/>
      <c r="AC414" s="125"/>
      <c r="AD414" s="125"/>
      <c r="AE414" s="125"/>
      <c r="AF414" s="125"/>
      <c r="AG414" s="125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  <c r="AV414" s="125"/>
      <c r="AW414" s="125"/>
      <c r="AY414" s="125"/>
      <c r="AZ414" s="125"/>
      <c r="BA414" s="125"/>
      <c r="BB414" s="125"/>
      <c r="BC414" s="125"/>
      <c r="BD414" s="125"/>
      <c r="BE414" s="125"/>
      <c r="BF414" s="125"/>
      <c r="BG414" s="125"/>
      <c r="BH414" s="125"/>
      <c r="BI414" s="125"/>
      <c r="BJ414" s="125"/>
      <c r="BK414" s="125"/>
      <c r="BL414" s="125"/>
      <c r="BM414" s="125"/>
      <c r="BN414" s="125"/>
    </row>
    <row r="415" spans="2:66" s="77" customFormat="1" ht="20.25" customHeight="1" x14ac:dyDescent="0.25"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  <c r="AA415" s="125"/>
      <c r="AB415" s="125"/>
      <c r="AC415" s="125"/>
      <c r="AD415" s="125"/>
      <c r="AE415" s="125"/>
      <c r="AF415" s="125"/>
      <c r="AG415" s="125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  <c r="AV415" s="125"/>
      <c r="AW415" s="125"/>
      <c r="AY415" s="125"/>
      <c r="AZ415" s="125"/>
      <c r="BA415" s="125"/>
      <c r="BB415" s="125"/>
      <c r="BC415" s="125"/>
      <c r="BD415" s="125"/>
      <c r="BE415" s="125"/>
      <c r="BF415" s="125"/>
      <c r="BG415" s="125"/>
      <c r="BH415" s="125"/>
      <c r="BI415" s="125"/>
      <c r="BJ415" s="125"/>
      <c r="BK415" s="125"/>
      <c r="BL415" s="125"/>
      <c r="BM415" s="125"/>
      <c r="BN415" s="125"/>
    </row>
    <row r="416" spans="2:66" s="77" customFormat="1" ht="20.25" customHeight="1" x14ac:dyDescent="0.25"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  <c r="AA416" s="125"/>
      <c r="AB416" s="125"/>
      <c r="AC416" s="125"/>
      <c r="AD416" s="125"/>
      <c r="AE416" s="125"/>
      <c r="AF416" s="125"/>
      <c r="AG416" s="125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  <c r="AV416" s="125"/>
      <c r="AW416" s="125"/>
      <c r="AY416" s="125"/>
      <c r="AZ416" s="125"/>
      <c r="BA416" s="125"/>
      <c r="BB416" s="125"/>
      <c r="BC416" s="125"/>
      <c r="BD416" s="125"/>
      <c r="BE416" s="125"/>
      <c r="BF416" s="125"/>
      <c r="BG416" s="125"/>
      <c r="BH416" s="125"/>
      <c r="BI416" s="125"/>
      <c r="BJ416" s="125"/>
      <c r="BK416" s="125"/>
      <c r="BL416" s="125"/>
      <c r="BM416" s="125"/>
      <c r="BN416" s="125"/>
    </row>
    <row r="417" spans="2:66" s="77" customFormat="1" ht="20.25" customHeight="1" x14ac:dyDescent="0.25"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  <c r="AB417" s="125"/>
      <c r="AC417" s="125"/>
      <c r="AD417" s="125"/>
      <c r="AE417" s="125"/>
      <c r="AF417" s="125"/>
      <c r="AG417" s="125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  <c r="AV417" s="125"/>
      <c r="AW417" s="125"/>
      <c r="AY417" s="125"/>
      <c r="AZ417" s="125"/>
      <c r="BA417" s="125"/>
      <c r="BB417" s="125"/>
      <c r="BC417" s="125"/>
      <c r="BD417" s="125"/>
      <c r="BE417" s="125"/>
      <c r="BF417" s="125"/>
      <c r="BG417" s="125"/>
      <c r="BH417" s="125"/>
      <c r="BI417" s="125"/>
      <c r="BJ417" s="125"/>
      <c r="BK417" s="125"/>
      <c r="BL417" s="125"/>
      <c r="BM417" s="125"/>
      <c r="BN417" s="125"/>
    </row>
    <row r="418" spans="2:66" s="77" customFormat="1" ht="20.25" customHeight="1" x14ac:dyDescent="0.25"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  <c r="AB418" s="125"/>
      <c r="AC418" s="125"/>
      <c r="AD418" s="125"/>
      <c r="AE418" s="125"/>
      <c r="AF418" s="125"/>
      <c r="AG418" s="125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  <c r="AV418" s="125"/>
      <c r="AW418" s="125"/>
      <c r="AY418" s="125"/>
      <c r="AZ418" s="125"/>
      <c r="BA418" s="125"/>
      <c r="BB418" s="125"/>
      <c r="BC418" s="125"/>
      <c r="BD418" s="125"/>
      <c r="BE418" s="125"/>
      <c r="BF418" s="125"/>
      <c r="BG418" s="125"/>
      <c r="BH418" s="125"/>
      <c r="BI418" s="125"/>
      <c r="BJ418" s="125"/>
      <c r="BK418" s="125"/>
      <c r="BL418" s="125"/>
      <c r="BM418" s="125"/>
      <c r="BN418" s="125"/>
    </row>
  </sheetData>
  <mergeCells count="163"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0:C30"/>
    <mergeCell ref="B23:C23"/>
    <mergeCell ref="B21:C21"/>
    <mergeCell ref="B22:C22"/>
    <mergeCell ref="Y22:AD22"/>
    <mergeCell ref="P23:X23"/>
    <mergeCell ref="N24:O24"/>
    <mergeCell ref="N33:O33"/>
    <mergeCell ref="P24:X24"/>
    <mergeCell ref="P33:X33"/>
    <mergeCell ref="B29:C29"/>
    <mergeCell ref="B33:C33"/>
    <mergeCell ref="Y33:AD33"/>
    <mergeCell ref="N25:O25"/>
    <mergeCell ref="N26:O26"/>
    <mergeCell ref="N27:O27"/>
    <mergeCell ref="N28:O28"/>
    <mergeCell ref="B57:C57"/>
    <mergeCell ref="AN40:AV40"/>
    <mergeCell ref="AN54:AV54"/>
    <mergeCell ref="AN50:AV50"/>
    <mergeCell ref="AF59:AM59"/>
    <mergeCell ref="AI42:AM42"/>
    <mergeCell ref="AA42:AH42"/>
    <mergeCell ref="B54:C54"/>
    <mergeCell ref="AA48:AH48"/>
    <mergeCell ref="AA49:AH49"/>
    <mergeCell ref="AA50:AK50"/>
    <mergeCell ref="B50:Z50"/>
    <mergeCell ref="AI49:AM49"/>
    <mergeCell ref="AI48:AM48"/>
    <mergeCell ref="AI47:AM47"/>
    <mergeCell ref="AA47:AH47"/>
    <mergeCell ref="AI46:AM46"/>
    <mergeCell ref="AL50:AM50"/>
    <mergeCell ref="AF54:AM54"/>
    <mergeCell ref="AI43:AM43"/>
    <mergeCell ref="B58:C58"/>
    <mergeCell ref="Y58:AE58"/>
    <mergeCell ref="N58:X58"/>
    <mergeCell ref="AN48:AV48"/>
    <mergeCell ref="N54:X54"/>
    <mergeCell ref="AN46:AV46"/>
    <mergeCell ref="AI40:AM40"/>
    <mergeCell ref="AI41:AM41"/>
    <mergeCell ref="U7:U8"/>
    <mergeCell ref="B7:R7"/>
    <mergeCell ref="B8:R8"/>
    <mergeCell ref="V7:AJ8"/>
    <mergeCell ref="AM7:AN7"/>
    <mergeCell ref="N22:O22"/>
    <mergeCell ref="P22:X22"/>
    <mergeCell ref="B27:C27"/>
    <mergeCell ref="B28:C28"/>
    <mergeCell ref="AE22:AM22"/>
    <mergeCell ref="AN22:AV22"/>
    <mergeCell ref="B24:C24"/>
    <mergeCell ref="Y24:AD24"/>
    <mergeCell ref="AE24:AM24"/>
    <mergeCell ref="N23:O23"/>
    <mergeCell ref="B25:C25"/>
    <mergeCell ref="B26:C26"/>
    <mergeCell ref="Y23:AD23"/>
    <mergeCell ref="AN24:AV24"/>
    <mergeCell ref="AN33:AV33"/>
    <mergeCell ref="AA40:AH40"/>
    <mergeCell ref="Y34:AB34"/>
    <mergeCell ref="AC34:AD34"/>
    <mergeCell ref="AE34:AM34"/>
    <mergeCell ref="AN34:AV34"/>
    <mergeCell ref="P25:X25"/>
    <mergeCell ref="Y25:AD25"/>
    <mergeCell ref="AO3:AP4"/>
    <mergeCell ref="AM3:AN4"/>
    <mergeCell ref="AA39:AH39"/>
    <mergeCell ref="AA38:AH38"/>
    <mergeCell ref="AN39:AV39"/>
    <mergeCell ref="AE33:AM33"/>
    <mergeCell ref="AE25:AM25"/>
    <mergeCell ref="S3:AK3"/>
    <mergeCell ref="AL3:AL10"/>
    <mergeCell ref="AN57:AV57"/>
    <mergeCell ref="Y57:AE57"/>
    <mergeCell ref="N57:X57"/>
    <mergeCell ref="AF57:AM57"/>
    <mergeCell ref="N55:X55"/>
    <mergeCell ref="AN38:AV38"/>
    <mergeCell ref="AN42:AV42"/>
    <mergeCell ref="V9:AK9"/>
    <mergeCell ref="AR7:AS7"/>
    <mergeCell ref="AT7:AU7"/>
    <mergeCell ref="AO7:AP7"/>
    <mergeCell ref="AQ3:AR4"/>
    <mergeCell ref="AS3:AT4"/>
    <mergeCell ref="AI38:AM38"/>
    <mergeCell ref="B34:X34"/>
    <mergeCell ref="B31:C31"/>
    <mergeCell ref="B32:C32"/>
    <mergeCell ref="AA41:AH41"/>
    <mergeCell ref="B2:C6"/>
    <mergeCell ref="N3:R5"/>
    <mergeCell ref="AN49:AV49"/>
    <mergeCell ref="Y54:AE54"/>
    <mergeCell ref="B56:C56"/>
    <mergeCell ref="AN56:AV56"/>
    <mergeCell ref="AF55:AM55"/>
    <mergeCell ref="B55:C55"/>
    <mergeCell ref="Y55:AE55"/>
    <mergeCell ref="Y56:AE56"/>
    <mergeCell ref="AF58:AM58"/>
    <mergeCell ref="AN58:AV58"/>
    <mergeCell ref="V6:AI6"/>
    <mergeCell ref="AA46:AH46"/>
    <mergeCell ref="AN47:AV47"/>
    <mergeCell ref="P20:AW20"/>
    <mergeCell ref="AI45:AM45"/>
    <mergeCell ref="AN43:AV43"/>
    <mergeCell ref="AN44:AV44"/>
    <mergeCell ref="AA43:AH43"/>
    <mergeCell ref="AA44:AH44"/>
    <mergeCell ref="AI44:AM44"/>
    <mergeCell ref="AN45:AV45"/>
    <mergeCell ref="AN41:AV41"/>
    <mergeCell ref="AN23:AV23"/>
    <mergeCell ref="AE23:AM23"/>
    <mergeCell ref="AI39:AM39"/>
    <mergeCell ref="AA45:AH45"/>
    <mergeCell ref="AN25:AU25"/>
    <mergeCell ref="P26:X26"/>
    <mergeCell ref="Y26:AD26"/>
    <mergeCell ref="AE26:AM26"/>
    <mergeCell ref="AN26:AU26"/>
    <mergeCell ref="N40:O40"/>
    <mergeCell ref="P40:Z40"/>
    <mergeCell ref="AP12:AW12"/>
    <mergeCell ref="B62:AI62"/>
    <mergeCell ref="P38:Z38"/>
    <mergeCell ref="N38:O38"/>
    <mergeCell ref="N39:O39"/>
    <mergeCell ref="N56:X56"/>
    <mergeCell ref="AF56:AM56"/>
    <mergeCell ref="AN55:AV55"/>
    <mergeCell ref="AN59:AV59"/>
    <mergeCell ref="B60:C60"/>
    <mergeCell ref="AN60:AV60"/>
    <mergeCell ref="B59:C59"/>
    <mergeCell ref="N59:X59"/>
    <mergeCell ref="N60:X60"/>
    <mergeCell ref="Y59:AE59"/>
    <mergeCell ref="Y60:AE60"/>
    <mergeCell ref="AF60:AM60"/>
  </mergeCells>
  <phoneticPr fontId="18" type="noConversion"/>
  <printOptions horizontalCentered="1"/>
  <pageMargins left="0.118110236220472" right="0.118110236220472" top="0.118110236220472" bottom="0.118110236220472" header="0" footer="0"/>
  <pageSetup paperSize="14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1770</vt:lpstr>
      <vt:lpstr>1770-I-hal 1</vt:lpstr>
      <vt:lpstr>1770-I-hal 2</vt:lpstr>
      <vt:lpstr>1770-II</vt:lpstr>
      <vt:lpstr>1770-III</vt:lpstr>
      <vt:lpstr>1770-IV</vt:lpstr>
      <vt:lpstr>'1770'!Print_Area</vt:lpstr>
      <vt:lpstr>'1770-I-hal 1'!Print_Area</vt:lpstr>
      <vt:lpstr>'1770-I-hal 2'!Print_Area</vt:lpstr>
      <vt:lpstr>'1770-II'!Print_Area</vt:lpstr>
      <vt:lpstr>'1770-III'!Print_Area</vt:lpstr>
      <vt:lpstr>'1770-IV'!Print_Area</vt:lpstr>
    </vt:vector>
  </TitlesOfParts>
  <Company>wibowopajak.com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SPT 1770</dc:title>
  <dc:creator>wibowopajak.com</dc:creator>
  <cp:lastModifiedBy>dpp18</cp:lastModifiedBy>
  <cp:lastPrinted>2014-07-11T07:20:45Z</cp:lastPrinted>
  <dcterms:created xsi:type="dcterms:W3CDTF">2007-05-11T13:25:56Z</dcterms:created>
  <dcterms:modified xsi:type="dcterms:W3CDTF">2022-03-30T03:45:56Z</dcterms:modified>
</cp:coreProperties>
</file>